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WAKUYA\Desktop\"/>
    </mc:Choice>
  </mc:AlternateContent>
  <xr:revisionPtr revIDLastSave="0" documentId="13_ncr:1_{A42FC1AA-147E-40F7-9D98-D870672656E1}" xr6:coauthVersionLast="47" xr6:coauthVersionMax="47" xr10:uidLastSave="{00000000-0000-0000-0000-000000000000}"/>
  <bookViews>
    <workbookView xWindow="-120" yWindow="-120" windowWidth="20730" windowHeight="11160" xr2:uid="{00000000-000D-0000-FFFF-FFFF00000000}"/>
  </bookViews>
  <sheets>
    <sheet name="02.文化財一覧" sheetId="1" r:id="rId1"/>
  </sheets>
  <definedNames>
    <definedName name="_xlnm.Print_Area" localSheetId="0">'02.文化財一覧'!$A$1:$BD$42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<sst xmlns="http://schemas.openxmlformats.org/spreadsheetml/2006/main" count="735" uniqueCount="323">
  <si>
    <t>全国地方公共団体コード</t>
  </si>
  <si>
    <t>ID</t>
  </si>
  <si>
    <t>地方公共団体名</t>
    <rPh sb="0" eb="2">
      <t>チホウ</t>
    </rPh>
    <rPh sb="2" eb="4">
      <t>コウキョウ</t>
    </rPh>
    <rPh sb="4" eb="7">
      <t>ダンタイメイ</t>
    </rPh>
    <phoneticPr fontId="3"/>
  </si>
  <si>
    <t>名称</t>
  </si>
  <si>
    <t>名称_カナ</t>
    <rPh sb="0" eb="2">
      <t>メイショウ</t>
    </rPh>
    <phoneticPr fontId="3"/>
  </si>
  <si>
    <t>名称_通称</t>
    <rPh sb="0" eb="2">
      <t>メイショウ</t>
    </rPh>
    <rPh sb="3" eb="5">
      <t>ツウショウ</t>
    </rPh>
    <phoneticPr fontId="0"/>
  </si>
  <si>
    <t>名称_英語</t>
  </si>
  <si>
    <t>文化財分類</t>
    <rPh sb="3" eb="5">
      <t>ブンルイ</t>
    </rPh>
    <phoneticPr fontId="0"/>
  </si>
  <si>
    <t>種類</t>
    <rPh sb="0" eb="2">
      <t>シュルイ</t>
    </rPh>
    <phoneticPr fontId="0"/>
  </si>
  <si>
    <t>場所名称</t>
    <rPh sb="0" eb="2">
      <t>バショ</t>
    </rPh>
    <rPh sb="2" eb="4">
      <t>メイショウ</t>
    </rPh>
    <phoneticPr fontId="3"/>
  </si>
  <si>
    <t>所在地_全国地方公共団体コード</t>
    <rPh sb="0" eb="3">
      <t>ショザイチ</t>
    </rPh>
    <rPh sb="4" eb="6">
      <t>ゼンコク</t>
    </rPh>
    <rPh sb="6" eb="8">
      <t>チホウ</t>
    </rPh>
    <rPh sb="8" eb="10">
      <t>コウキョウ</t>
    </rPh>
    <rPh sb="10" eb="12">
      <t>ダンタイ</t>
    </rPh>
    <phoneticPr fontId="3"/>
  </si>
  <si>
    <t>町字ID</t>
    <rPh sb="0" eb="2">
      <t>マチアザ</t>
    </rPh>
    <phoneticPr fontId="3"/>
  </si>
  <si>
    <t>所在地_連結表記</t>
    <rPh sb="0" eb="3">
      <t>ショザイチ</t>
    </rPh>
    <rPh sb="4" eb="6">
      <t>レンケツ</t>
    </rPh>
    <rPh sb="6" eb="8">
      <t>ヒョウキ</t>
    </rPh>
    <phoneticPr fontId="3"/>
  </si>
  <si>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</si>
  <si>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</si>
  <si>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</si>
  <si>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</si>
  <si>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</si>
  <si>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緯度</t>
  </si>
  <si>
    <t>経度</t>
  </si>
  <si>
    <t>高度の種別</t>
    <rPh sb="0" eb="2">
      <t>コウド</t>
    </rPh>
    <rPh sb="3" eb="5">
      <t>シュベツ</t>
    </rPh>
    <phoneticPr fontId="3"/>
  </si>
  <si>
    <t>高度の値</t>
    <rPh sb="0" eb="2">
      <t>コウド</t>
    </rPh>
    <rPh sb="3" eb="4">
      <t>アタイ</t>
    </rPh>
    <phoneticPr fontId="3"/>
  </si>
  <si>
    <t>電話番号</t>
  </si>
  <si>
    <t>内線番号</t>
    <rPh sb="0" eb="2">
      <t>ナイセン</t>
    </rPh>
    <rPh sb="2" eb="4">
      <t>バンゴウ</t>
    </rPh>
    <phoneticPr fontId="3"/>
  </si>
  <si>
    <t>連絡先メールアドレス</t>
  </si>
  <si>
    <t>連絡先FormURL</t>
  </si>
  <si>
    <t>連絡先備考（その他、SNSなど）</t>
  </si>
  <si>
    <t>郵便番号</t>
  </si>
  <si>
    <t>員数（数）</t>
    <rPh sb="3" eb="4">
      <t>カズ</t>
    </rPh>
    <phoneticPr fontId="3"/>
  </si>
  <si>
    <t>員数（単位）</t>
    <rPh sb="3" eb="5">
      <t>タンイ</t>
    </rPh>
    <phoneticPr fontId="3"/>
  </si>
  <si>
    <t>法人番号</t>
  </si>
  <si>
    <t>所有者等</t>
  </si>
  <si>
    <t>文化財指定日</t>
    <rPh sb="0" eb="3">
      <t>ブンカザイ</t>
    </rPh>
    <phoneticPr fontId="3"/>
  </si>
  <si>
    <t>利用可能曜日</t>
    <rPh sb="4" eb="6">
      <t>ヨウビ</t>
    </rPh>
    <phoneticPr fontId="3"/>
  </si>
  <si>
    <t>開始時間</t>
    <rPh sb="0" eb="2">
      <t>カイシ</t>
    </rPh>
    <rPh sb="2" eb="4">
      <t>ジカン</t>
    </rPh>
    <phoneticPr fontId="3"/>
  </si>
  <si>
    <t>終了時間</t>
    <rPh sb="0" eb="2">
      <t>シュウリョウ</t>
    </rPh>
    <rPh sb="2" eb="4">
      <t>ジカン</t>
    </rPh>
    <phoneticPr fontId="3"/>
  </si>
  <si>
    <t>利用可能日時特記事項</t>
    <rPh sb="0" eb="2">
      <t>リヨウ</t>
    </rPh>
    <rPh sb="2" eb="4">
      <t>カノウ</t>
    </rPh>
    <rPh sb="4" eb="6">
      <t>ニチジ</t>
    </rPh>
    <rPh sb="6" eb="8">
      <t>トッキ</t>
    </rPh>
    <rPh sb="8" eb="10">
      <t>ジコウ</t>
    </rPh>
    <phoneticPr fontId="3"/>
  </si>
  <si>
    <t>画像</t>
    <rPh sb="0" eb="2">
      <t>ガゾウ</t>
    </rPh>
    <phoneticPr fontId="3"/>
  </si>
  <si>
    <t>画像_ライセンス</t>
    <rPh sb="0" eb="2">
      <t>ガゾウ</t>
    </rPh>
    <phoneticPr fontId="3"/>
  </si>
  <si>
    <t>概要</t>
    <rPh sb="0" eb="2">
      <t>ガイヨウ</t>
    </rPh>
    <phoneticPr fontId="3"/>
  </si>
  <si>
    <t>概要_英語</t>
    <rPh sb="0" eb="2">
      <t>ガイヨウ</t>
    </rPh>
    <rPh sb="3" eb="5">
      <t>エイゴ</t>
    </rPh>
    <phoneticPr fontId="0"/>
  </si>
  <si>
    <t>説明</t>
  </si>
  <si>
    <t>説明_英語</t>
    <rPh sb="3" eb="5">
      <t>エイゴ</t>
    </rPh>
    <phoneticPr fontId="0"/>
  </si>
  <si>
    <t>URL</t>
  </si>
  <si>
    <t>備考</t>
  </si>
  <si>
    <t>優先駐車場</t>
    <rPh sb="0" eb="5">
      <t>ユウセンチュウシャジョウ</t>
    </rPh>
    <phoneticPr fontId="3"/>
  </si>
  <si>
    <t>オストメイト対応トイレ</t>
    <rPh sb="6" eb="8">
      <t>タイオウ</t>
    </rPh>
    <phoneticPr fontId="3"/>
  </si>
  <si>
    <t>授乳室</t>
    <rPh sb="0" eb="3">
      <t>ジュニュウシツ</t>
    </rPh>
    <phoneticPr fontId="3"/>
  </si>
  <si>
    <t>おむつ替えコーナー</t>
    <rPh sb="3" eb="4">
      <t>ガ</t>
    </rPh>
    <phoneticPr fontId="3"/>
  </si>
  <si>
    <t>飲食可否</t>
    <rPh sb="0" eb="4">
      <t>インショクカヒ</t>
    </rPh>
    <phoneticPr fontId="3"/>
  </si>
  <si>
    <t>ベビーカー貸出</t>
    <rPh sb="5" eb="7">
      <t>カシダシ</t>
    </rPh>
    <phoneticPr fontId="3"/>
  </si>
  <si>
    <t>ベビーカー利用</t>
    <rPh sb="5" eb="7">
      <t>リヨウ</t>
    </rPh>
    <phoneticPr fontId="3"/>
  </si>
  <si>
    <t>URL</t>
    <phoneticPr fontId="3"/>
  </si>
  <si>
    <t>画像ライセンス</t>
    <rPh sb="0" eb="2">
      <t>ガゾウ</t>
    </rPh>
    <phoneticPr fontId="3"/>
  </si>
  <si>
    <t>045012</t>
    <phoneticPr fontId="3"/>
  </si>
  <si>
    <t>宮城県涌谷町</t>
    <rPh sb="0" eb="3">
      <t>ミヤギケン</t>
    </rPh>
    <rPh sb="3" eb="6">
      <t>ワクヤチョウ</t>
    </rPh>
    <phoneticPr fontId="3"/>
  </si>
  <si>
    <t>史跡黄金山産金遺跡出土古瓦</t>
    <rPh sb="0" eb="2">
      <t>シセキ</t>
    </rPh>
    <rPh sb="2" eb="4">
      <t>コガネ</t>
    </rPh>
    <rPh sb="4" eb="5">
      <t>ヤマ</t>
    </rPh>
    <rPh sb="5" eb="6">
      <t>サン</t>
    </rPh>
    <rPh sb="6" eb="7">
      <t>キン</t>
    </rPh>
    <rPh sb="7" eb="9">
      <t>イセキ</t>
    </rPh>
    <rPh sb="9" eb="11">
      <t>シュツド</t>
    </rPh>
    <rPh sb="11" eb="12">
      <t>フル</t>
    </rPh>
    <rPh sb="12" eb="13">
      <t>カワラ</t>
    </rPh>
    <phoneticPr fontId="3"/>
  </si>
  <si>
    <t>箟峯寺梵鐘(寛文の鐘)</t>
    <phoneticPr fontId="3"/>
  </si>
  <si>
    <t>涌谷伊達家墓石群</t>
    <rPh sb="0" eb="2">
      <t>ワクヤ</t>
    </rPh>
    <rPh sb="2" eb="4">
      <t>ダテ</t>
    </rPh>
    <rPh sb="4" eb="5">
      <t>ケ</t>
    </rPh>
    <rPh sb="5" eb="7">
      <t>ボセキ</t>
    </rPh>
    <rPh sb="7" eb="8">
      <t>グン</t>
    </rPh>
    <phoneticPr fontId="3"/>
  </si>
  <si>
    <t>涌谷伊達家子女墓所(お子様廟)</t>
    <phoneticPr fontId="3"/>
  </si>
  <si>
    <t xml:space="preserve">見龍院霊屋 </t>
    <phoneticPr fontId="3"/>
  </si>
  <si>
    <t>妙見宮拝殿</t>
    <rPh sb="0" eb="1">
      <t>ミョウ</t>
    </rPh>
    <rPh sb="1" eb="2">
      <t>ミ</t>
    </rPh>
    <rPh sb="2" eb="3">
      <t>ミヤ</t>
    </rPh>
    <rPh sb="3" eb="4">
      <t>ハイ</t>
    </rPh>
    <rPh sb="4" eb="5">
      <t>トノ</t>
    </rPh>
    <phoneticPr fontId="3"/>
  </si>
  <si>
    <t>箟峯寺観音堂</t>
    <rPh sb="0" eb="1">
      <t>シノダケ</t>
    </rPh>
    <rPh sb="1" eb="2">
      <t>ミネ</t>
    </rPh>
    <rPh sb="2" eb="3">
      <t>テラ</t>
    </rPh>
    <rPh sb="3" eb="6">
      <t>カンノンドウ</t>
    </rPh>
    <phoneticPr fontId="3"/>
  </si>
  <si>
    <t>見龍廟(涌谷伊達家墓所内霊屋)</t>
    <phoneticPr fontId="3"/>
  </si>
  <si>
    <t>千石家薬医門</t>
    <phoneticPr fontId="3"/>
  </si>
  <si>
    <t>妙見宮（長床・本殿）</t>
    <phoneticPr fontId="3"/>
  </si>
  <si>
    <t>西光寺薬医門</t>
    <phoneticPr fontId="3"/>
  </si>
  <si>
    <t>佐々木家住宅（広間、主屋、板倉２棟、棟門、厩舎）</t>
    <phoneticPr fontId="3"/>
  </si>
  <si>
    <t>涌谷館跡隅櫓（太鼓堂）</t>
    <phoneticPr fontId="3"/>
  </si>
  <si>
    <t xml:space="preserve">黄金山神社(拝殿） </t>
    <phoneticPr fontId="3"/>
  </si>
  <si>
    <t>土井家坊舎(仁王堂）</t>
    <phoneticPr fontId="3"/>
  </si>
  <si>
    <t>箟峯寺白山堂・仁王門</t>
    <phoneticPr fontId="3"/>
  </si>
  <si>
    <t>獅子舞絵馬</t>
    <phoneticPr fontId="3"/>
  </si>
  <si>
    <t>箟峯寺の正月行事</t>
    <phoneticPr fontId="3"/>
  </si>
  <si>
    <t>古式獅子舞</t>
    <phoneticPr fontId="3"/>
  </si>
  <si>
    <t>黄金山産金遺跡</t>
    <phoneticPr fontId="3"/>
  </si>
  <si>
    <t>長根貝塚</t>
    <phoneticPr fontId="3"/>
  </si>
  <si>
    <t>追戸横穴群</t>
    <phoneticPr fontId="3"/>
  </si>
  <si>
    <t>佐々木家屋敷庭園、及び保存樹木(欅3本､杉1本)</t>
    <phoneticPr fontId="3"/>
  </si>
  <si>
    <t>涌谷城跡</t>
    <phoneticPr fontId="3"/>
  </si>
  <si>
    <t>箟峯寺夫婦杉</t>
    <phoneticPr fontId="3"/>
  </si>
  <si>
    <t>箟峯寺次郎杉</t>
    <phoneticPr fontId="3"/>
  </si>
  <si>
    <t>箟峯寺三郎杉</t>
    <phoneticPr fontId="3"/>
  </si>
  <si>
    <t>箟峯寺四郎杉</t>
    <phoneticPr fontId="3"/>
  </si>
  <si>
    <t>黄金宮ご神木の杉</t>
    <phoneticPr fontId="3"/>
  </si>
  <si>
    <t>小里関屋のさいかち</t>
    <phoneticPr fontId="3"/>
  </si>
  <si>
    <t>小里長畑のさいかち</t>
    <phoneticPr fontId="3"/>
  </si>
  <si>
    <t>小里柳沢のさいかち</t>
    <phoneticPr fontId="3"/>
  </si>
  <si>
    <t>小里柳沢のいちい</t>
    <phoneticPr fontId="3"/>
  </si>
  <si>
    <t>箟岳実相坊のいちい</t>
    <phoneticPr fontId="3"/>
  </si>
  <si>
    <t>お新山さまのいちょう</t>
    <phoneticPr fontId="3"/>
  </si>
  <si>
    <t>城山のもみの木</t>
    <phoneticPr fontId="3"/>
  </si>
  <si>
    <t>亘理家のさるすべり</t>
    <phoneticPr fontId="3"/>
  </si>
  <si>
    <t>小里一本木のさいかち</t>
    <phoneticPr fontId="3"/>
  </si>
  <si>
    <t>不動沢のけやき</t>
    <phoneticPr fontId="3"/>
  </si>
  <si>
    <t>花勝山のいちい</t>
    <phoneticPr fontId="3"/>
  </si>
  <si>
    <t>シセキコガネヤマサンキンイセキシュツドコガワラ</t>
    <phoneticPr fontId="3"/>
  </si>
  <si>
    <t>コンポウジボンショウ(カンブンノカネ)</t>
    <phoneticPr fontId="3"/>
  </si>
  <si>
    <t>ワクヤダテケボセキグン</t>
    <phoneticPr fontId="3"/>
  </si>
  <si>
    <t>ワクヤダテケシジョボショ(オコサマビョウ)</t>
    <phoneticPr fontId="3"/>
  </si>
  <si>
    <t>ケンリュウインタマヤ</t>
    <phoneticPr fontId="3"/>
  </si>
  <si>
    <t>ミョウケングウハイデン</t>
    <phoneticPr fontId="3"/>
  </si>
  <si>
    <t>コンポウジカンノンドウ</t>
    <phoneticPr fontId="3"/>
  </si>
  <si>
    <t>ケンリュウビョウ(ワクヤダテケボショナイタマヤ)</t>
    <phoneticPr fontId="3"/>
  </si>
  <si>
    <t>センゴクケヤクイモン</t>
    <phoneticPr fontId="3"/>
  </si>
  <si>
    <t>ミョウケングウ(ナガトコ・ホンデン)</t>
    <phoneticPr fontId="3"/>
  </si>
  <si>
    <t>サイコウジヤクイモン</t>
    <phoneticPr fontId="3"/>
  </si>
  <si>
    <t>ササキケジュウタク(ヒロマ、オモヤ、イタグラ2トウ、ムナモン、ウマヤ)</t>
    <phoneticPr fontId="3"/>
  </si>
  <si>
    <t>ワクヤタテアトスミヤグラ(タイコドウ)</t>
    <phoneticPr fontId="3"/>
  </si>
  <si>
    <t>コガネヤマジンジャ(ハイデン)</t>
    <phoneticPr fontId="3"/>
  </si>
  <si>
    <t>ドイケボウシャ(ニオウドウ)</t>
    <phoneticPr fontId="3"/>
  </si>
  <si>
    <t>コンポウジハクサンドウ・ニオウモン</t>
    <phoneticPr fontId="3"/>
  </si>
  <si>
    <t>シシマイエマ</t>
    <phoneticPr fontId="3"/>
  </si>
  <si>
    <t>コンポウジノショウガツギョウジ</t>
    <phoneticPr fontId="3"/>
  </si>
  <si>
    <t>コシキシシマイ</t>
    <phoneticPr fontId="3"/>
  </si>
  <si>
    <t>コガネヤマサンキンイセキ</t>
    <phoneticPr fontId="3"/>
  </si>
  <si>
    <t>ナガネカイヅカ</t>
    <phoneticPr fontId="3"/>
  </si>
  <si>
    <t>オイドヨコアナグン</t>
    <phoneticPr fontId="3"/>
  </si>
  <si>
    <t>ササキケヤシキテイエン、オヨビホゾンジュモク(ケヤキ3ボン、スギ1ポン)</t>
    <phoneticPr fontId="3"/>
  </si>
  <si>
    <t>ワクヤジョウアト</t>
    <phoneticPr fontId="3"/>
  </si>
  <si>
    <t>コンポウジメオトスギ</t>
    <phoneticPr fontId="3"/>
  </si>
  <si>
    <t>コンポウジジロウスギ</t>
    <phoneticPr fontId="3"/>
  </si>
  <si>
    <t>コンポウジサブロウスギ</t>
    <phoneticPr fontId="3"/>
  </si>
  <si>
    <t>コンポウジシロウスギ</t>
    <phoneticPr fontId="3"/>
  </si>
  <si>
    <t>コガネミヤゴシンボクノスギ</t>
    <phoneticPr fontId="3"/>
  </si>
  <si>
    <t>コサトセキヤノサイカチ</t>
    <phoneticPr fontId="3"/>
  </si>
  <si>
    <t>オサトナガハタノサイカチ</t>
    <phoneticPr fontId="3"/>
  </si>
  <si>
    <t>オサトヤナギサワノサイカチ</t>
    <phoneticPr fontId="3"/>
  </si>
  <si>
    <t>オサトヤナギサワノイチイ</t>
    <phoneticPr fontId="3"/>
  </si>
  <si>
    <t>ノノダケジッソウボウノイチイ</t>
    <phoneticPr fontId="3"/>
  </si>
  <si>
    <t>オシンザンサマノイチョウ</t>
    <phoneticPr fontId="3"/>
  </si>
  <si>
    <t>シロヤマノモミノキ</t>
    <phoneticPr fontId="3"/>
  </si>
  <si>
    <t>ワタリケノサルスベリ</t>
    <phoneticPr fontId="3"/>
  </si>
  <si>
    <t>オサトイッポンギノサイカチ</t>
    <phoneticPr fontId="3"/>
  </si>
  <si>
    <t>フドウサワノケヤキ</t>
    <phoneticPr fontId="3"/>
  </si>
  <si>
    <t>ケカツヤマノイチイ</t>
    <phoneticPr fontId="3"/>
  </si>
  <si>
    <t>Site of Koganeyama Gold Mine excavated old tiles</t>
    <phoneticPr fontId="3"/>
  </si>
  <si>
    <t>Koganeyama Shrine</t>
    <phoneticPr fontId="3"/>
  </si>
  <si>
    <t>Site of Koganeyama Gold Mine</t>
    <phoneticPr fontId="3"/>
  </si>
  <si>
    <t>その他</t>
  </si>
  <si>
    <t>美術工芸品</t>
  </si>
  <si>
    <t>建造物</t>
  </si>
  <si>
    <t>県指定重要文化財</t>
    <rPh sb="0" eb="3">
      <t>ケンシテイ</t>
    </rPh>
    <rPh sb="3" eb="5">
      <t>ジュウヨウ</t>
    </rPh>
    <rPh sb="5" eb="8">
      <t>ブンカザイ</t>
    </rPh>
    <phoneticPr fontId="3"/>
  </si>
  <si>
    <t>町指定重要文化財</t>
    <rPh sb="0" eb="3">
      <t>マチシテイ</t>
    </rPh>
    <rPh sb="3" eb="8">
      <t>ジュウヨウブンカザイ</t>
    </rPh>
    <phoneticPr fontId="3"/>
  </si>
  <si>
    <t>町指定重要有形民俗文化財</t>
    <rPh sb="0" eb="1">
      <t>マチ</t>
    </rPh>
    <rPh sb="1" eb="3">
      <t>シテイ</t>
    </rPh>
    <rPh sb="3" eb="5">
      <t>ジュウヨウ</t>
    </rPh>
    <rPh sb="5" eb="7">
      <t>ユウケイ</t>
    </rPh>
    <rPh sb="7" eb="9">
      <t>ミンゾク</t>
    </rPh>
    <rPh sb="9" eb="12">
      <t>ブンカザイ</t>
    </rPh>
    <phoneticPr fontId="3"/>
  </si>
  <si>
    <t>県指定重要無形民俗文化財</t>
    <rPh sb="0" eb="1">
      <t>ケン</t>
    </rPh>
    <rPh sb="1" eb="3">
      <t>シテイ</t>
    </rPh>
    <rPh sb="3" eb="5">
      <t>ジュウヨウ</t>
    </rPh>
    <rPh sb="5" eb="7">
      <t>ムケイ</t>
    </rPh>
    <rPh sb="7" eb="9">
      <t>ミンゾク</t>
    </rPh>
    <rPh sb="9" eb="11">
      <t>ブンカ</t>
    </rPh>
    <rPh sb="11" eb="12">
      <t>ザイ</t>
    </rPh>
    <phoneticPr fontId="3"/>
  </si>
  <si>
    <t>町指定重要無形民俗文化財</t>
    <rPh sb="0" eb="1">
      <t>マチ</t>
    </rPh>
    <rPh sb="1" eb="3">
      <t>シテイ</t>
    </rPh>
    <rPh sb="3" eb="5">
      <t>ジュウヨウ</t>
    </rPh>
    <rPh sb="5" eb="7">
      <t>ムケイ</t>
    </rPh>
    <rPh sb="7" eb="9">
      <t>ミンゾク</t>
    </rPh>
    <rPh sb="9" eb="11">
      <t>ブンカ</t>
    </rPh>
    <rPh sb="11" eb="12">
      <t>ザイ</t>
    </rPh>
    <phoneticPr fontId="3"/>
  </si>
  <si>
    <t>史跡</t>
    <rPh sb="0" eb="2">
      <t>シセキ</t>
    </rPh>
    <phoneticPr fontId="3"/>
  </si>
  <si>
    <t>町指定史跡</t>
    <rPh sb="0" eb="1">
      <t>マチ</t>
    </rPh>
    <phoneticPr fontId="3"/>
  </si>
  <si>
    <t>町指定天然記念物</t>
    <rPh sb="0" eb="1">
      <t>マチ</t>
    </rPh>
    <phoneticPr fontId="3"/>
  </si>
  <si>
    <t>宮城県遠田郡涌谷町涌谷字黄金山、字大崩</t>
    <rPh sb="0" eb="3">
      <t>ミヤギケン</t>
    </rPh>
    <rPh sb="3" eb="6">
      <t>トオダグン</t>
    </rPh>
    <rPh sb="6" eb="9">
      <t>ワクヤチョウ</t>
    </rPh>
    <rPh sb="9" eb="11">
      <t>ワクヤ</t>
    </rPh>
    <rPh sb="11" eb="12">
      <t>アザ</t>
    </rPh>
    <rPh sb="12" eb="14">
      <t>コガネ</t>
    </rPh>
    <rPh sb="14" eb="15">
      <t>ヤマ</t>
    </rPh>
    <rPh sb="16" eb="17">
      <t>アザ</t>
    </rPh>
    <rPh sb="17" eb="19">
      <t>オオクエ</t>
    </rPh>
    <phoneticPr fontId="3"/>
  </si>
  <si>
    <t>宮城県遠田郡涌谷町箟岳字神楽岡</t>
    <rPh sb="0" eb="3">
      <t>ミヤギケン</t>
    </rPh>
    <rPh sb="3" eb="6">
      <t>トオダグン</t>
    </rPh>
    <rPh sb="6" eb="9">
      <t>ワクヤチョウ</t>
    </rPh>
    <rPh sb="9" eb="11">
      <t>ノノダケ</t>
    </rPh>
    <rPh sb="11" eb="12">
      <t>アザ</t>
    </rPh>
    <rPh sb="12" eb="15">
      <t>カグラオカ</t>
    </rPh>
    <phoneticPr fontId="3"/>
  </si>
  <si>
    <t>宮城県遠田郡涌谷町涌谷字龍渕寺</t>
    <rPh sb="9" eb="11">
      <t>ワクヤ</t>
    </rPh>
    <rPh sb="11" eb="12">
      <t>アザ</t>
    </rPh>
    <rPh sb="12" eb="13">
      <t>リュウ</t>
    </rPh>
    <rPh sb="13" eb="14">
      <t>フチ</t>
    </rPh>
    <rPh sb="14" eb="15">
      <t>テラ</t>
    </rPh>
    <phoneticPr fontId="3"/>
  </si>
  <si>
    <t>宮城県遠田郡涌谷町涌谷字龍渕寺</t>
    <rPh sb="0" eb="3">
      <t>ミヤギケン</t>
    </rPh>
    <rPh sb="3" eb="6">
      <t>トオダグン</t>
    </rPh>
    <rPh sb="6" eb="9">
      <t>ワクヤチョウ</t>
    </rPh>
    <rPh sb="9" eb="11">
      <t>ワクヤ</t>
    </rPh>
    <rPh sb="11" eb="12">
      <t>アザ</t>
    </rPh>
    <rPh sb="12" eb="13">
      <t>リュウ</t>
    </rPh>
    <rPh sb="13" eb="14">
      <t>フチ</t>
    </rPh>
    <rPh sb="14" eb="15">
      <t>テラ</t>
    </rPh>
    <phoneticPr fontId="3"/>
  </si>
  <si>
    <t>宮城県遠田郡涌谷町涌谷字日向町</t>
    <rPh sb="0" eb="3">
      <t>ミヤギケン</t>
    </rPh>
    <rPh sb="3" eb="6">
      <t>トオダグン</t>
    </rPh>
    <rPh sb="6" eb="9">
      <t>ワクヤチョウ</t>
    </rPh>
    <rPh sb="9" eb="11">
      <t>ワクヤ</t>
    </rPh>
    <rPh sb="11" eb="12">
      <t>アザ</t>
    </rPh>
    <rPh sb="12" eb="14">
      <t>ヒナタ</t>
    </rPh>
    <rPh sb="14" eb="15">
      <t>マチ</t>
    </rPh>
    <phoneticPr fontId="3"/>
  </si>
  <si>
    <t>宮城県遠田郡涌谷町箟岳字神楽岡</t>
    <rPh sb="0" eb="3">
      <t>ミヤギケン</t>
    </rPh>
    <rPh sb="3" eb="6">
      <t>トオダグン</t>
    </rPh>
    <rPh sb="6" eb="9">
      <t>ワクヤチョウ</t>
    </rPh>
    <rPh sb="9" eb="11">
      <t>ノノダケ</t>
    </rPh>
    <rPh sb="11" eb="12">
      <t>アザ</t>
    </rPh>
    <rPh sb="12" eb="13">
      <t>カミ</t>
    </rPh>
    <rPh sb="13" eb="14">
      <t>ラク</t>
    </rPh>
    <rPh sb="14" eb="15">
      <t>オカ</t>
    </rPh>
    <phoneticPr fontId="3"/>
  </si>
  <si>
    <t>宮城県遠田郡涌谷町涌谷字下町</t>
    <rPh sb="0" eb="3">
      <t>ミヤギケン</t>
    </rPh>
    <rPh sb="3" eb="6">
      <t>トオダグン</t>
    </rPh>
    <rPh sb="6" eb="9">
      <t>ワクヤチョウ</t>
    </rPh>
    <rPh sb="9" eb="11">
      <t>ワクヤ</t>
    </rPh>
    <rPh sb="11" eb="12">
      <t>アザ</t>
    </rPh>
    <rPh sb="12" eb="14">
      <t>シモチョウ</t>
    </rPh>
    <phoneticPr fontId="3"/>
  </si>
  <si>
    <t>宮城県遠田郡涌谷町小里字不動</t>
    <rPh sb="0" eb="3">
      <t>ミヤギケン</t>
    </rPh>
    <rPh sb="3" eb="6">
      <t>トオダグン</t>
    </rPh>
    <rPh sb="6" eb="9">
      <t>ワクヤチョウ</t>
    </rPh>
    <rPh sb="9" eb="11">
      <t>オサト</t>
    </rPh>
    <rPh sb="11" eb="12">
      <t>アザ</t>
    </rPh>
    <rPh sb="12" eb="14">
      <t>フドウ</t>
    </rPh>
    <phoneticPr fontId="3"/>
  </si>
  <si>
    <t>宮城県遠田郡涌谷町涌谷字黄金追</t>
    <rPh sb="0" eb="3">
      <t>ミヤギケン</t>
    </rPh>
    <rPh sb="3" eb="6">
      <t>トオダグン</t>
    </rPh>
    <rPh sb="6" eb="9">
      <t>ワクヤチョウ</t>
    </rPh>
    <rPh sb="9" eb="11">
      <t>ワクヤ</t>
    </rPh>
    <rPh sb="11" eb="12">
      <t>アザ</t>
    </rPh>
    <rPh sb="12" eb="14">
      <t>コガネ</t>
    </rPh>
    <rPh sb="14" eb="15">
      <t>オ</t>
    </rPh>
    <phoneticPr fontId="3"/>
  </si>
  <si>
    <t>宮城県遠田郡涌谷町涌谷字黄金宮前</t>
    <rPh sb="0" eb="3">
      <t>ミヤギケン</t>
    </rPh>
    <rPh sb="3" eb="6">
      <t>トオダグン</t>
    </rPh>
    <rPh sb="6" eb="9">
      <t>ワクヤチョウ</t>
    </rPh>
    <rPh sb="9" eb="11">
      <t>ワクヤ</t>
    </rPh>
    <rPh sb="11" eb="12">
      <t>アザ</t>
    </rPh>
    <rPh sb="12" eb="14">
      <t>コガネ</t>
    </rPh>
    <rPh sb="14" eb="15">
      <t>ミヤ</t>
    </rPh>
    <rPh sb="15" eb="16">
      <t>マエ</t>
    </rPh>
    <phoneticPr fontId="3"/>
  </si>
  <si>
    <t>宮城県遠田郡涌谷町涌谷字黄金山地内</t>
    <rPh sb="0" eb="3">
      <t>ミヤギケン</t>
    </rPh>
    <rPh sb="3" eb="6">
      <t>トオダグン</t>
    </rPh>
    <rPh sb="6" eb="9">
      <t>ワクヤチョウ</t>
    </rPh>
    <phoneticPr fontId="3"/>
  </si>
  <si>
    <t>宮城県遠田郡涌谷町小里字長根地内</t>
    <rPh sb="0" eb="3">
      <t>ミヤギケン</t>
    </rPh>
    <rPh sb="3" eb="6">
      <t>トオダグン</t>
    </rPh>
    <rPh sb="6" eb="9">
      <t>ワクヤチョウ</t>
    </rPh>
    <phoneticPr fontId="3"/>
  </si>
  <si>
    <t>宮城県遠田郡涌谷町小塚字追戸沢二地内</t>
    <rPh sb="0" eb="3">
      <t>ミヤギケン</t>
    </rPh>
    <rPh sb="3" eb="6">
      <t>トオダグン</t>
    </rPh>
    <rPh sb="6" eb="9">
      <t>ワクヤチョウ</t>
    </rPh>
    <phoneticPr fontId="3"/>
  </si>
  <si>
    <t>宮城県遠田郡涌谷町涌谷字黄金迫</t>
    <rPh sb="0" eb="3">
      <t>ミヤギケン</t>
    </rPh>
    <rPh sb="3" eb="6">
      <t>トオダグン</t>
    </rPh>
    <rPh sb="6" eb="9">
      <t>ワクヤチョウ</t>
    </rPh>
    <phoneticPr fontId="3"/>
  </si>
  <si>
    <t xml:space="preserve">宮城県遠田郡涌谷町涌谷字下町 </t>
    <rPh sb="0" eb="3">
      <t>ミヤギケン</t>
    </rPh>
    <rPh sb="3" eb="6">
      <t>トオダグン</t>
    </rPh>
    <rPh sb="6" eb="9">
      <t>ワクヤチョウ</t>
    </rPh>
    <phoneticPr fontId="3"/>
  </si>
  <si>
    <t>宮城県遠田郡涌谷町箟岳字神楽岡</t>
    <rPh sb="0" eb="3">
      <t>ミヤギケン</t>
    </rPh>
    <rPh sb="3" eb="6">
      <t>トオダグン</t>
    </rPh>
    <rPh sb="6" eb="9">
      <t>ワクヤチョウ</t>
    </rPh>
    <phoneticPr fontId="3"/>
  </si>
  <si>
    <t>宮城県遠田郡涌谷町涌谷字黄金宮前</t>
    <phoneticPr fontId="3"/>
  </si>
  <si>
    <t>宮城県遠田郡涌谷町小里字不動</t>
    <phoneticPr fontId="3"/>
  </si>
  <si>
    <t>宮城県遠田郡涌谷町小里字大道</t>
    <phoneticPr fontId="3"/>
  </si>
  <si>
    <t>宮城県遠田郡涌谷町小里字柳沢</t>
    <phoneticPr fontId="3"/>
  </si>
  <si>
    <t>宮城県遠田郡涌谷町箟岳字神楽岡</t>
    <phoneticPr fontId="3"/>
  </si>
  <si>
    <t>宮城県遠田郡涌谷町字裏桜町</t>
    <phoneticPr fontId="3"/>
  </si>
  <si>
    <t>宮城県遠田郡涌谷町涌谷字下町</t>
    <phoneticPr fontId="3"/>
  </si>
  <si>
    <t>宮城県遠田郡涌谷町小里字松崎</t>
    <phoneticPr fontId="3"/>
  </si>
  <si>
    <t>宮城県遠田郡涌谷町吉住字西山</t>
    <phoneticPr fontId="3"/>
  </si>
  <si>
    <t>宮城県遠田郡涌谷町字花勝山1号</t>
    <phoneticPr fontId="3"/>
  </si>
  <si>
    <t>宮城県</t>
    <rPh sb="0" eb="3">
      <t>ミヤギケン</t>
    </rPh>
    <phoneticPr fontId="3"/>
  </si>
  <si>
    <t>涌谷町</t>
    <rPh sb="0" eb="3">
      <t>ワクヤチョウ</t>
    </rPh>
    <phoneticPr fontId="3"/>
  </si>
  <si>
    <t>涌谷字黄金山、字大崩</t>
    <rPh sb="0" eb="2">
      <t>ワクヤ</t>
    </rPh>
    <rPh sb="2" eb="3">
      <t>アザ</t>
    </rPh>
    <rPh sb="3" eb="5">
      <t>コガネ</t>
    </rPh>
    <rPh sb="5" eb="6">
      <t>ヤマ</t>
    </rPh>
    <rPh sb="7" eb="8">
      <t>アザ</t>
    </rPh>
    <rPh sb="8" eb="10">
      <t>オオクエ</t>
    </rPh>
    <phoneticPr fontId="3"/>
  </si>
  <si>
    <t>箟岳字神楽岡</t>
  </si>
  <si>
    <t>箟岳字神楽岡</t>
    <rPh sb="0" eb="2">
      <t>ノノダケ</t>
    </rPh>
    <rPh sb="2" eb="3">
      <t>アザ</t>
    </rPh>
    <rPh sb="3" eb="6">
      <t>カグラオカ</t>
    </rPh>
    <phoneticPr fontId="3"/>
  </si>
  <si>
    <t>涌谷字龍渕寺</t>
    <rPh sb="0" eb="2">
      <t>ワクヤ</t>
    </rPh>
    <rPh sb="2" eb="3">
      <t>アザ</t>
    </rPh>
    <rPh sb="3" eb="4">
      <t>リュウ</t>
    </rPh>
    <rPh sb="4" eb="5">
      <t>フチ</t>
    </rPh>
    <rPh sb="5" eb="6">
      <t>テラ</t>
    </rPh>
    <phoneticPr fontId="3"/>
  </si>
  <si>
    <t>涌谷字日向町</t>
    <rPh sb="0" eb="2">
      <t>ワクヤ</t>
    </rPh>
    <rPh sb="2" eb="3">
      <t>アザ</t>
    </rPh>
    <rPh sb="3" eb="5">
      <t>ヒナタ</t>
    </rPh>
    <rPh sb="5" eb="6">
      <t>マチ</t>
    </rPh>
    <phoneticPr fontId="3"/>
  </si>
  <si>
    <t>箟岳字神楽岡</t>
    <rPh sb="0" eb="2">
      <t>ノノダケ</t>
    </rPh>
    <rPh sb="2" eb="3">
      <t>アザ</t>
    </rPh>
    <rPh sb="3" eb="4">
      <t>カミ</t>
    </rPh>
    <rPh sb="4" eb="5">
      <t>ラク</t>
    </rPh>
    <rPh sb="5" eb="6">
      <t>オカ</t>
    </rPh>
    <phoneticPr fontId="3"/>
  </si>
  <si>
    <t>涌谷字下町</t>
  </si>
  <si>
    <t>涌谷字下町</t>
    <rPh sb="0" eb="2">
      <t>ワクヤ</t>
    </rPh>
    <rPh sb="2" eb="3">
      <t>アザ</t>
    </rPh>
    <rPh sb="3" eb="5">
      <t>シモチョウ</t>
    </rPh>
    <phoneticPr fontId="3"/>
  </si>
  <si>
    <t>小里字不動</t>
  </si>
  <si>
    <t>小里字不動</t>
    <rPh sb="0" eb="2">
      <t>オサト</t>
    </rPh>
    <rPh sb="2" eb="3">
      <t>アザ</t>
    </rPh>
    <rPh sb="3" eb="5">
      <t>フドウ</t>
    </rPh>
    <phoneticPr fontId="3"/>
  </si>
  <si>
    <t>涌谷字黄金追</t>
    <rPh sb="0" eb="2">
      <t>ワクヤ</t>
    </rPh>
    <rPh sb="2" eb="3">
      <t>アザ</t>
    </rPh>
    <rPh sb="3" eb="5">
      <t>コガネ</t>
    </rPh>
    <rPh sb="5" eb="6">
      <t>オ</t>
    </rPh>
    <phoneticPr fontId="3"/>
  </si>
  <si>
    <t>涌谷字黄金宮前</t>
  </si>
  <si>
    <t>涌谷字黄金宮前</t>
    <rPh sb="0" eb="2">
      <t>ワクヤ</t>
    </rPh>
    <rPh sb="2" eb="3">
      <t>アザ</t>
    </rPh>
    <rPh sb="3" eb="5">
      <t>コガネ</t>
    </rPh>
    <rPh sb="5" eb="6">
      <t>ミヤ</t>
    </rPh>
    <rPh sb="6" eb="7">
      <t>マエ</t>
    </rPh>
    <phoneticPr fontId="3"/>
  </si>
  <si>
    <t>涌谷字黄金山地内</t>
    <phoneticPr fontId="3"/>
  </si>
  <si>
    <t>小里字長根地内</t>
    <phoneticPr fontId="3"/>
  </si>
  <si>
    <t>小塚字追戸沢二地内</t>
    <phoneticPr fontId="3"/>
  </si>
  <si>
    <t>涌谷字黄金迫</t>
    <phoneticPr fontId="3"/>
  </si>
  <si>
    <t xml:space="preserve">涌谷字下町 </t>
    <phoneticPr fontId="3"/>
  </si>
  <si>
    <t>箟岳字神楽岡</t>
    <phoneticPr fontId="3"/>
  </si>
  <si>
    <t>小里字大道</t>
  </si>
  <si>
    <t>小里字柳沢</t>
  </si>
  <si>
    <t>字裏桜町</t>
  </si>
  <si>
    <t>小里字松崎</t>
  </si>
  <si>
    <t>吉住字西山</t>
  </si>
  <si>
    <t>字花勝山1号</t>
  </si>
  <si>
    <t>点</t>
    <rPh sb="0" eb="1">
      <t>テン</t>
    </rPh>
    <phoneticPr fontId="3"/>
  </si>
  <si>
    <t>口</t>
    <rPh sb="0" eb="1">
      <t>クチ</t>
    </rPh>
    <phoneticPr fontId="3"/>
  </si>
  <si>
    <t>基</t>
    <rPh sb="0" eb="1">
      <t>キ</t>
    </rPh>
    <phoneticPr fontId="3"/>
  </si>
  <si>
    <t>棟</t>
    <rPh sb="0" eb="1">
      <t>トウ</t>
    </rPh>
    <phoneticPr fontId="3"/>
  </si>
  <si>
    <t>カ所</t>
    <rPh sb="1" eb="2">
      <t>ショ</t>
    </rPh>
    <phoneticPr fontId="3"/>
  </si>
  <si>
    <t>本</t>
    <rPh sb="0" eb="1">
      <t>ホン</t>
    </rPh>
    <phoneticPr fontId="3"/>
  </si>
  <si>
    <t>涌谷町・個人</t>
    <rPh sb="0" eb="3">
      <t>ワクヤチョウ</t>
    </rPh>
    <rPh sb="4" eb="6">
      <t>コジン</t>
    </rPh>
    <phoneticPr fontId="3"/>
  </si>
  <si>
    <t>宗教法人箟峯寺</t>
    <rPh sb="0" eb="2">
      <t>シュウキョウ</t>
    </rPh>
    <rPh sb="2" eb="4">
      <t>ホウジン</t>
    </rPh>
    <rPh sb="4" eb="5">
      <t>シノダケ</t>
    </rPh>
    <rPh sb="5" eb="6">
      <t>ミネ</t>
    </rPh>
    <rPh sb="6" eb="7">
      <t>デラ</t>
    </rPh>
    <phoneticPr fontId="3"/>
  </si>
  <si>
    <t>個人</t>
    <rPh sb="0" eb="2">
      <t>コジン</t>
    </rPh>
    <phoneticPr fontId="3"/>
  </si>
  <si>
    <t>個人（涌谷町管理）</t>
    <rPh sb="0" eb="2">
      <t>コジン</t>
    </rPh>
    <rPh sb="3" eb="6">
      <t>ワクヤチョウ</t>
    </rPh>
    <rPh sb="6" eb="8">
      <t>カンリ</t>
    </rPh>
    <phoneticPr fontId="3"/>
  </si>
  <si>
    <t>神明社</t>
    <rPh sb="0" eb="1">
      <t>カミ</t>
    </rPh>
    <rPh sb="1" eb="2">
      <t>アカ</t>
    </rPh>
    <rPh sb="2" eb="3">
      <t>シャ</t>
    </rPh>
    <phoneticPr fontId="3"/>
  </si>
  <si>
    <t>個人（涌谷町管理）</t>
    <phoneticPr fontId="3"/>
  </si>
  <si>
    <t>涌谷町</t>
    <rPh sb="0" eb="3">
      <t>ワクヤチョウ</t>
    </rPh>
    <phoneticPr fontId="3"/>
  </si>
  <si>
    <t>宗教法人西光寺</t>
    <rPh sb="0" eb="2">
      <t>シュウキョウ</t>
    </rPh>
    <rPh sb="2" eb="4">
      <t>ホウジン</t>
    </rPh>
    <rPh sb="4" eb="5">
      <t>ニシ</t>
    </rPh>
    <rPh sb="5" eb="6">
      <t>ヒカリ</t>
    </rPh>
    <rPh sb="6" eb="7">
      <t>テラ</t>
    </rPh>
    <phoneticPr fontId="3"/>
  </si>
  <si>
    <t>黄金山神社</t>
    <rPh sb="0" eb="3">
      <t>コガネヤマ</t>
    </rPh>
    <rPh sb="3" eb="5">
      <t>ジンジャ</t>
    </rPh>
    <phoneticPr fontId="3"/>
  </si>
  <si>
    <t>古式獅子舞保存会</t>
    <rPh sb="0" eb="2">
      <t>コシキ</t>
    </rPh>
    <rPh sb="2" eb="5">
      <t>シシマイ</t>
    </rPh>
    <rPh sb="5" eb="7">
      <t>ホゾン</t>
    </rPh>
    <rPh sb="7" eb="8">
      <t>カイ</t>
    </rPh>
    <phoneticPr fontId="3"/>
  </si>
  <si>
    <t>涌谷町ほか</t>
    <rPh sb="0" eb="3">
      <t>ワクヤチョウ</t>
    </rPh>
    <phoneticPr fontId="3"/>
  </si>
  <si>
    <t>涌谷神社ほか</t>
    <rPh sb="0" eb="2">
      <t>ワクヤ</t>
    </rPh>
    <rPh sb="2" eb="4">
      <t>ジンジャ</t>
    </rPh>
    <phoneticPr fontId="3"/>
  </si>
  <si>
    <t>新山速玉雄神社</t>
    <phoneticPr fontId="3"/>
  </si>
  <si>
    <t>宗教法人涌谷神社</t>
    <rPh sb="0" eb="2">
      <t>シュウキョウ</t>
    </rPh>
    <rPh sb="2" eb="4">
      <t>ホウジン</t>
    </rPh>
    <rPh sb="4" eb="6">
      <t>ワクヤ</t>
    </rPh>
    <rPh sb="6" eb="8">
      <t>ジンジャ</t>
    </rPh>
    <phoneticPr fontId="3"/>
  </si>
  <si>
    <t>1976-3-26</t>
    <phoneticPr fontId="3"/>
  </si>
  <si>
    <t>2018-7-2</t>
    <phoneticPr fontId="3"/>
  </si>
  <si>
    <t>2012-2-8</t>
    <phoneticPr fontId="3"/>
  </si>
  <si>
    <t>1968-12-13</t>
    <phoneticPr fontId="3"/>
  </si>
  <si>
    <t>1988-4-30</t>
    <phoneticPr fontId="3"/>
  </si>
  <si>
    <t>2019-2-15</t>
    <phoneticPr fontId="3"/>
  </si>
  <si>
    <t>1971-5-13</t>
    <phoneticPr fontId="3"/>
  </si>
  <si>
    <t>1972-5-8</t>
    <phoneticPr fontId="3"/>
  </si>
  <si>
    <t>1986-12-22</t>
    <phoneticPr fontId="3"/>
  </si>
  <si>
    <t>1993-1-18</t>
    <phoneticPr fontId="3"/>
  </si>
  <si>
    <t>2000-6-28</t>
    <phoneticPr fontId="3"/>
  </si>
  <si>
    <t>2005-3-3</t>
    <phoneticPr fontId="3"/>
  </si>
  <si>
    <t>1982-3-30</t>
    <phoneticPr fontId="3"/>
  </si>
  <si>
    <t>1967-12-15</t>
    <phoneticPr fontId="3"/>
  </si>
  <si>
    <t>1970-3-9</t>
    <phoneticPr fontId="3"/>
  </si>
  <si>
    <t>1994-7-14</t>
    <phoneticPr fontId="3"/>
  </si>
  <si>
    <t>2008-4-2</t>
    <phoneticPr fontId="3"/>
  </si>
  <si>
    <t>1985-7-1</t>
    <phoneticPr fontId="3"/>
  </si>
  <si>
    <t>1987-8-1</t>
    <phoneticPr fontId="3"/>
  </si>
  <si>
    <t xml:space="preserve">天平21年(749)の天平産金に関連して建立された仏堂を示すもので、陸奥国分寺・尼寺の建立や多賀城の変遷にも深く関連した貴重な資料。「天平」銘瓦製宝珠１点重弁蓮花文軒丸瓦３点、偏行唐草文平瓦３点、「天平」銘入丸瓦１点
</t>
    <phoneticPr fontId="3"/>
  </si>
  <si>
    <t xml:space="preserve">涌谷伊達家が納めた箟峯寺梵鐘で「寛文の鐘」と呼ばれ広く親しまれてきた。その銘文は涌谷伊達家と箟峯寺、円同寺(現見龍寺)との関係を如実に示しており、江戸時代前期における地域領主と信仰について知る上で欠かすことのできない貴重な文化財である。
</t>
    <phoneticPr fontId="3"/>
  </si>
  <si>
    <t xml:space="preserve">涌谷伊達家墓所にある涌谷伊達家六代夫人法身院（享保九年・一七二四没）から十六代・胤正夫妻（夫人は昭和十五年・一九四〇没）までの歴代邑主および夫人の十八基の墓石群である。墓石十八基と霊屋五棟に附する灯籠、香炉、花立等の石造物群を附とする。
</t>
    <phoneticPr fontId="3"/>
  </si>
  <si>
    <t xml:space="preserve">涌谷伊達家の子女および縁者の墓石28基。これらの墓石群は、近世から近代にかけて、涌谷伊達家の歴代邑主および夫人の墓所とは明確に区別され、夭折した子女の墓域、それ以外の縁者の墓域に形成されたものである。その墓石群の変遷は、近世領主層の墓制および一門・涌谷伊達家を理解する上で欠かすことのできない貴重な歴史資料である。灯篭、香炉、花立等の石造物群を附とする。
</t>
    <phoneticPr fontId="3"/>
  </si>
  <si>
    <t xml:space="preserve">涌谷伊達家４代伊達安芸宗重公の霊屋である。寛文13(1673)年の創建で総けやきの素木づくりで向拝がつき、宝船造りの屋根、床は石敷。内部に宗重公の木座像を安置する。
</t>
    <phoneticPr fontId="3"/>
  </si>
  <si>
    <t xml:space="preserve">涌谷伊達家の氏神を祀る。現在の拝殿は、元禄10(1697)年の創建になるもので、旧本殿である。元禄期の建築として、貴重な意匠が残されている。附厨子１基 棟札２枚矢羽２枚
</t>
    <phoneticPr fontId="3"/>
  </si>
  <si>
    <t xml:space="preserve">箟峯寺一山の中心施設として位置付けられてきた建造物の１つであり、県下最大級の密教堂として位置付けられる。地域信仰の拠点としての在り方を伺わせる貴重な文化財である
</t>
    <phoneticPr fontId="3"/>
  </si>
  <si>
    <t xml:space="preserve">見龍院霊屋に並んで、霊屋４棟と涌谷伊達氏代々の墓石18基及び石塔があり、涌谷伊達家墓所を構成する。江戸時代中期以降の墓制として墓所が一群にまとまっているのは、近世霊屋の遺構を知る上で貴重である。
</t>
    <phoneticPr fontId="3"/>
  </si>
  <si>
    <t xml:space="preserve">涌谷伊達家の宿老千石家の門である。江戸時代中期頃の門で、屋根は切妻カヤ葺で軒が低く安定感がある。素朴ではあるが、武家門として涌谷伊達氏の上級家中の門の形式を伝えるものである。
</t>
    <phoneticPr fontId="3"/>
  </si>
  <si>
    <t xml:space="preserve">本殿は、享和２年(1802)の建築。涌谷伊達氏の氏神で、祭神は北斗星である
</t>
    <phoneticPr fontId="3"/>
  </si>
  <si>
    <t xml:space="preserve">現在、西光寺の山門である。江戸時代中期のもので、屋根は箱棟、切妻破風造、カヤ葺で規模が大きく、材料も立派である。どっしりと落ち着いたもので堂々たる感じがする。
</t>
    <phoneticPr fontId="3"/>
  </si>
  <si>
    <t xml:space="preserve">佐々木家は涌谷伊達家家中で騎馬御免の家柄、３貫９６１文の知行をもつ上級家中であり、屋敷地とともに古くからの家構を総体的に見ることができる。広間：２００年を下らない建築主屋：文政９(1826)年建築 板倉（33.05㎡)：天保２(1831)年建築
</t>
    <phoneticPr fontId="3"/>
  </si>
  <si>
    <t xml:space="preserve">江戸時代、涌谷伊達氏の在所であった涌谷要害内に位置し、現在は隅櫓と石垣の一部のみが残存する。天保８年(1837)の再建と伝えられ嘉永７年(1854)の絵図面には太鼓堂の様子が描かれており、この頃以前の建築と思われる。
</t>
    <phoneticPr fontId="3"/>
  </si>
  <si>
    <t xml:space="preserve">本拝殿は黄金宮について検証をおこなった沖安海の献金をもとに天保６年(1835)着工、天保８年(1837)竣工したもので、国史跡黄金山産金遺跡の中心的文化財として天平産金の歴史と由来を伝えている。明治５年５月県社に列している。
</t>
    <phoneticPr fontId="3"/>
  </si>
  <si>
    <t xml:space="preserve">箟峯寺の坊舎は、その殆どが天保13年(1842)の野火で焼失している。本坊舎は、観音堂を再建した棟梁の手により再建されたと言われる。箟峯寺坊舎のなかで最も良好な保存状態を保ち、優れた建築意匠と間取りの配置から江戸末期の充実した住坊建築の典型として貴重である。
</t>
    <phoneticPr fontId="3"/>
  </si>
  <si>
    <t xml:space="preserve">箟峯寺観音堂と共に、箟峯寺一山の中心施設として位置付けられてきた建造物であり、地域信仰の拠点としての在り方を伺わせる貴重な文化財である。(平成31年2月15日観音堂県指定に伴い町指定解除)
</t>
    <phoneticPr fontId="3"/>
  </si>
  <si>
    <t xml:space="preserve">町内に現存する「古式獅子舞」について、当時の状況を極めて写実的に描写している最古の記録であり、「古式獅子舞」の由来、種別、芸態等を解明する上で極めて貴重な文化財である。板絵、彩色、長方形 150×118㎝、絵師三枝徳三郎 、文久二年(1862)九月九日奉納
</t>
    <phoneticPr fontId="3"/>
  </si>
  <si>
    <t xml:space="preserve">修正会と白山神事からなる。特に白山神事は、東北地方に数少ない宮座組織の当屋制に近い形態の行事であり、正月二十五日の白山祭における御弓神事を中心にした民俗行事は、東北の庶民信仰を見るうえに極めて価値高いものがある。
</t>
    <phoneticPr fontId="3"/>
  </si>
  <si>
    <t xml:space="preserve">天文21年(1552)に、亘理元宗が、京都愛宕神社を分社として移した際に同時に伝えられたものと伝わる。記録では、文久２年(1862)の妙見宮奉納絵馬が残存。伎楽系の獅子舞と太神楽系の芸態が入り混じって形成されているとされ、県内に少ない太神楽として極めて貴重な無形民俗文化財である。
</t>
    <phoneticPr fontId="3"/>
  </si>
  <si>
    <t xml:space="preserve">本邦金の始出地である「陸奥国小田郡のみちのく山」の中枢に位置した、産金に因んだ仏堂跡である。産出金は奈良東大寺大仏を完成へと導く塗金料として貢献された。関連して大伴家持も万葉集に歌を残しており、万葉史跡の北限にもあたる。
</t>
    <phoneticPr fontId="3"/>
  </si>
  <si>
    <t xml:space="preserve">淡水性の貝類を主体とする馬蹄形貝塚で、縄文時代早期から晩期までの長期間にわたる貝塚文化層が良好に残した本地域でも中枢をなすと考えられる縄文集落である。発掘により宮城県で最初の竪穴式住居跡２棟が発見されている。
</t>
    <phoneticPr fontId="3"/>
  </si>
  <si>
    <t xml:space="preserve">追戸横穴墓群のうち、Ａ，Ｂ，Ｃ地区を指定。古墳時代末期〜奈良時代頃の墳墓と推定され、独特の棺座形態をもつものもある。追戸Ａ地区１、２号墳は奥行き10m程の代表的な横穴墓で、特に２号墓では赤彩が施される。特徴的な出土品として関東系の土器、トンボ玉、勾玉、切子玉などがある。
</t>
    <phoneticPr fontId="3"/>
  </si>
  <si>
    <t xml:space="preserve">佐々木家住宅と共に、江戸時代中頃から不変であるとみられ古くからの屋敷地の様子を留める。屋敷内は広間・主屋を中心に庭園が造られ、要所に巨木を配している。宅地面積4,899.81㎡
</t>
    <phoneticPr fontId="3"/>
  </si>
  <si>
    <t xml:space="preserve">中世から、涌谷氏の城館跡としての利用が知られ、天正19年(1591年)以降、近世を通して涌谷伊達氏（亘理氏）の居館（涌谷要害）となり近世城郭として機能した。現在、涌谷要害の旧本丸跡には、旧詰ノ門付近の石垣・石段や太鼓堂が近世からの遺構として存し、往時の名残りを留めながら公園整備され、広く親しまれている。約33,554㎡
</t>
    <phoneticPr fontId="3"/>
  </si>
  <si>
    <t xml:space="preserve">箟岳のシンボルとしてあるもので、根元で１本になっているので俗に夫婦杉と言われている。高さ26.6m 幹回り4.55m。
</t>
    <phoneticPr fontId="3"/>
  </si>
  <si>
    <t xml:space="preserve">箟岳のシンボルとしてあるもので、次郎杉と呼ばれている。高さ23.7m 幹回り4.92m。
</t>
    <phoneticPr fontId="3"/>
  </si>
  <si>
    <t xml:space="preserve">箟岳のシンボルとしてあるもので、三郎杉と呼ばれている。高さ29.5m 幹回り5.15m。
</t>
    <phoneticPr fontId="3"/>
  </si>
  <si>
    <t xml:space="preserve">箟岳のシンボルとしてあるもので、四郎杉と呼ばれている。高さ28.5m 幹回り4.17m。
</t>
    <phoneticPr fontId="3"/>
  </si>
  <si>
    <t xml:space="preserve">黄金山神社の神木としてあるもので、神社の聖域を守る。高さ28.4m 幹回り4.1m
</t>
    <phoneticPr fontId="3"/>
  </si>
  <si>
    <t xml:space="preserve">葛西家再興を祈願して植えられたとの伝説があるさいかちの巨木で、高さ14.7m 幹回り4.46m。
</t>
    <phoneticPr fontId="3"/>
  </si>
  <si>
    <t xml:space="preserve">葛西家再興を祈願して植えられたとの伝説があるさいかちの巨木で、高さ8.7m 幹回り4.1m。
</t>
    <phoneticPr fontId="3"/>
  </si>
  <si>
    <t xml:space="preserve">葛西家再興を祈願して植えられたとの伝説があるさいかちの巨木で、高さ23.5m 幹回り4.22m。
</t>
    <phoneticPr fontId="3"/>
  </si>
  <si>
    <t xml:space="preserve">いちいの木としては、県内でも数少ない巨木で、高さ4.32m 幹回り1.5m。
</t>
    <phoneticPr fontId="3"/>
  </si>
  <si>
    <t xml:space="preserve">いちいの木としては、県内でも数少ない巨木で、高さ7.87m 幹回り1.1m。
</t>
    <phoneticPr fontId="3"/>
  </si>
  <si>
    <t xml:space="preserve">新山速玉雄神社の歴史を語るいちょうの巨木。小乳根を持つ。高さ21.63m 幹回り3.45m。
</t>
    <phoneticPr fontId="3"/>
  </si>
  <si>
    <t xml:space="preserve">涌谷神社の社殿に至る石段左に位置し、町内のもみの木として最大級である。高さ20.32m幹回り2.82m。
</t>
    <phoneticPr fontId="3"/>
  </si>
  <si>
    <t xml:space="preserve">亘理家の屋敷内に成育し、この種としては涌谷地方では例のない大木である。高さ13.18m幹回り1.57m。
</t>
    <phoneticPr fontId="3"/>
  </si>
  <si>
    <t xml:space="preserve">葛西家再興を祈願して植えられたとの伝説があるさいかちの巨木である。高さ17.80m 幹回り4.08m。
</t>
    <phoneticPr fontId="3"/>
  </si>
  <si>
    <t xml:space="preserve">吉住滝不動内にある。けやきの希少な大木で、若葉と紅葉が素晴しく枝の張りも良い。欅 高さ29.45m 幹回り3.14m。 欅 高さ27.50m 幹回り2.51m。 欅 高さ27.50m 幹回り2.19m。
</t>
    <phoneticPr fontId="3"/>
  </si>
  <si>
    <t xml:space="preserve">いちいの木の巨木で、傘型に手入れが行き届いている。高さ4.48m 幹回り4.92m。
</t>
    <phoneticPr fontId="3"/>
  </si>
  <si>
    <t>http://www.town.wakuya.miyagi.jp/sangyo/kanko/mesho.html</t>
    <phoneticPr fontId="3"/>
  </si>
  <si>
    <t>0000000001</t>
    <phoneticPr fontId="3"/>
  </si>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</sst>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8"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sz val="9"/>
      <color theme="1"/>
      <name val="Meiryo UI"/>
      <family val="3"/>
      <charset val="128"/>
    </font>
    <font>
      <sz val="10"/>
      <color theme="1"/>
      <name val="Meiryo UI"/>
      <family val="3"/>
      <charset val="128"/>
    </font>
    <font>
      <u/>
      <sz val="11"/>
      <color theme="10"/>
      <name val="游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9">
    <xf numFmtId="0" fontId="0" fillId="0" borderId="0" xfId="0">
      <alignment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NumberFormat="1" applyFont="1" applyBorder="1" applyAlignment="1">
      <alignment horizontal="left" vertical="center" wrapText="1"/>
    </xf>
    <xf numFmtId="1" fontId="5" fillId="0" borderId="1" xfId="1" applyNumberFormat="1" applyFont="1" applyBorder="1" applyAlignment="1">
      <alignment horizontal="left" vertical="center" shrinkToFit="1"/>
    </xf>
    <xf numFmtId="49" fontId="6" fillId="0" borderId="1" xfId="0" applyNumberFormat="1" applyFont="1" applyBorder="1" applyAlignment="1">
      <alignment horizontal="left" vertical="top" wrapText="1"/>
    </xf>
    <xf numFmtId="49" fontId="7" fillId="0" borderId="1" xfId="2" applyNumberFormat="1" applyBorder="1" applyAlignment="1">
      <alignment horizontal="left" vertical="center" wrapText="1"/>
    </xf>
    <xf numFmtId="176" fontId="4" fillId="0" borderId="1" xfId="0" applyNumberFormat="1"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own.wakuya.miyagi.jp/sangyo/kanko/mesho.html" TargetMode="External"/><Relationship Id="rId2" Type="http://schemas.openxmlformats.org/officeDocument/2006/relationships/hyperlink" Target="http://www.town.wakuya.miyagi.jp/sangyo/kanko/mesho.html" TargetMode="External"/><Relationship Id="rId1" Type="http://schemas.openxmlformats.org/officeDocument/2006/relationships/hyperlink" Target="http://www.town.wakuya.miyagi.jp/sangyo/kanko/mesho.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41"/>
  <sheetViews>
    <sheetView tabSelected="1" view="pageBreakPreview" zoomScale="70" zoomScaleNormal="100" zoomScaleSheetLayoutView="70" workbookViewId="0"/>
  </sheetViews>
  <sheetFormatPr defaultColWidth="9" defaultRowHeight="15.75" x14ac:dyDescent="0.4"/>
  <cols>
    <col min="1" max="1" width="22" style="6" bestFit="1" customWidth="1"/>
    <col min="2" max="2" width="14.125" style="6" bestFit="1" customWidth="1"/>
    <col min="3" max="3" width="15.375" style="6" bestFit="1" customWidth="1"/>
    <col min="4" max="4" width="30.5" style="6" customWidth="1"/>
    <col min="5" max="5" width="30.75" style="6" customWidth="1"/>
    <col min="6" max="6" width="10.375" style="6" bestFit="1" customWidth="1"/>
    <col min="7" max="7" width="35.625" style="6" bestFit="1" customWidth="1"/>
    <col min="8" max="8" width="11.25" style="7" bestFit="1" customWidth="1"/>
    <col min="9" max="9" width="10" style="7" bestFit="1" customWidth="1"/>
    <col min="10" max="10" width="10" style="8" bestFit="1" customWidth="1"/>
    <col min="11" max="11" width="25.75" style="8" customWidth="1"/>
    <col min="12" max="12" width="7.625" style="8" bestFit="1" customWidth="1"/>
    <col min="13" max="13" width="32.875" style="8" bestFit="1" customWidth="1"/>
    <col min="14" max="14" width="16.625" style="8" bestFit="1" customWidth="1"/>
    <col min="15" max="15" width="16.625" style="7" bestFit="1" customWidth="1"/>
    <col min="16" max="16" width="39.625" style="7" bestFit="1" customWidth="1"/>
    <col min="17" max="17" width="16.625" style="9" bestFit="1" customWidth="1"/>
    <col min="18" max="18" width="15.25" style="8" bestFit="1" customWidth="1"/>
    <col min="19" max="19" width="11" style="8" bestFit="1" customWidth="1"/>
    <col min="20" max="20" width="12.75" style="8" bestFit="1" customWidth="1"/>
    <col min="21" max="21" width="10.75" style="8" bestFit="1" customWidth="1"/>
    <col min="22" max="22" width="8.875" style="8" bestFit="1" customWidth="1"/>
    <col min="23" max="23" width="15" style="8" bestFit="1" customWidth="1"/>
    <col min="24" max="24" width="9.25" style="8" bestFit="1" customWidth="1"/>
    <col min="25" max="25" width="17.875" style="8" bestFit="1" customWidth="1"/>
    <col min="26" max="26" width="28.75" style="10" bestFit="1" customWidth="1"/>
    <col min="27" max="27" width="29.375" style="10" bestFit="1" customWidth="1"/>
    <col min="28" max="28" width="9.25" style="6" bestFit="1" customWidth="1"/>
    <col min="29" max="29" width="11.25" style="6" bestFit="1" customWidth="1"/>
    <col min="30" max="30" width="13.25" style="6" bestFit="1" customWidth="1"/>
    <col min="31" max="31" width="16.375" style="6" bestFit="1" customWidth="1"/>
    <col min="32" max="32" width="19.5" style="6" bestFit="1" customWidth="1"/>
    <col min="33" max="34" width="13.25" style="6" bestFit="1" customWidth="1"/>
    <col min="35" max="36" width="9.25" style="6" bestFit="1" customWidth="1"/>
    <col min="37" max="37" width="34.25" style="6" bestFit="1" customWidth="1"/>
    <col min="38" max="38" width="17.125" style="6" customWidth="1"/>
    <col min="39" max="39" width="13.875" style="6" bestFit="1" customWidth="1"/>
    <col min="40" max="40" width="17.125" style="6" customWidth="1"/>
    <col min="41" max="41" width="18.625" style="6" bestFit="1" customWidth="1"/>
    <col min="42" max="42" width="58.625" style="6" customWidth="1"/>
    <col min="43" max="43" width="22.25" style="6" customWidth="1"/>
    <col min="44" max="44" width="29.625" style="6" customWidth="1"/>
    <col min="45" max="45" width="5.5" style="6" bestFit="1" customWidth="1"/>
    <col min="46" max="46" width="11.25" style="6" bestFit="1" customWidth="1"/>
    <col min="47" max="47" width="18.625" style="6" bestFit="1" customWidth="1"/>
    <col min="48" max="48" width="7.375" style="6" bestFit="1" customWidth="1"/>
    <col min="49" max="49" width="15.875" style="6" bestFit="1" customWidth="1"/>
    <col min="50" max="50" width="9.25" style="6" bestFit="1" customWidth="1"/>
    <col min="51" max="16384" width="9" style="7"/>
  </cols>
  <sheetData>
    <row r="1" spans="1:56" s="5" customFormat="1" x14ac:dyDescent="0.4">
      <c r="A1" s="1" t="s">
        <v>0</v>
      </c>
      <c r="B1" s="1" t="s">
        <v>1</v>
      </c>
      <c r="C1" s="1" t="s">
        <v>2</v>
      </c>
      <c r="D1" s="2" t="s">
        <v>3</v>
      </c>
      <c r="E1" s="2" t="s">
        <v>4</v>
      </c>
      <c r="F1" s="1" t="s">
        <v>5</v>
      </c>
      <c r="G1" s="1" t="s">
        <v>6</v>
      </c>
      <c r="H1" s="1" t="s">
        <v>7</v>
      </c>
      <c r="I1" s="1" t="s">
        <v>8</v>
      </c>
      <c r="J1" s="1" t="s">
        <v>9</v>
      </c>
      <c r="K1" s="1" t="s">
        <v>10</v>
      </c>
      <c r="L1" s="1" t="s">
        <v>11</v>
      </c>
      <c r="M1" s="2" t="s">
        <v>12</v>
      </c>
      <c r="N1" s="3" t="s">
        <v>13</v>
      </c>
      <c r="O1" s="3" t="s">
        <v>14</v>
      </c>
      <c r="P1" s="3" t="s">
        <v>15</v>
      </c>
      <c r="Q1" s="3" t="s">
        <v>16</v>
      </c>
      <c r="R1" s="3" t="s">
        <v>17</v>
      </c>
      <c r="S1" s="1" t="s">
        <v>18</v>
      </c>
      <c r="T1" s="1" t="s">
        <v>19</v>
      </c>
      <c r="U1" s="1" t="s">
        <v>20</v>
      </c>
      <c r="V1" s="1" t="s">
        <v>21</v>
      </c>
      <c r="W1" s="1" t="s">
        <v>22</v>
      </c>
      <c r="X1" s="1" t="s">
        <v>23</v>
      </c>
      <c r="Y1" s="1" t="s">
        <v>24</v>
      </c>
      <c r="Z1" s="1" t="s">
        <v>25</v>
      </c>
      <c r="AA1" s="1" t="s">
        <v>26</v>
      </c>
      <c r="AB1" s="1" t="s">
        <v>27</v>
      </c>
      <c r="AC1" s="1" t="s">
        <v>28</v>
      </c>
      <c r="AD1" s="1" t="s">
        <v>29</v>
      </c>
      <c r="AE1" s="3" t="s">
        <v>30</v>
      </c>
      <c r="AF1" s="3" t="s">
        <v>31</v>
      </c>
      <c r="AG1" s="3" t="s">
        <v>32</v>
      </c>
      <c r="AH1" s="3" t="s">
        <v>33</v>
      </c>
      <c r="AI1" s="4" t="s">
        <v>34</v>
      </c>
      <c r="AJ1" s="4" t="s">
        <v>35</v>
      </c>
      <c r="AK1" s="4" t="s">
        <v>36</v>
      </c>
      <c r="AL1" s="4" t="s">
        <v>37</v>
      </c>
      <c r="AM1" s="4" t="s">
        <v>38</v>
      </c>
      <c r="AN1" s="4" t="s">
        <v>39</v>
      </c>
      <c r="AO1" s="4" t="s">
        <v>40</v>
      </c>
      <c r="AP1" s="4" t="s">
        <v>41</v>
      </c>
      <c r="AQ1" s="4" t="s">
        <v>42</v>
      </c>
      <c r="AR1" s="4" t="s">
        <v>43</v>
      </c>
      <c r="AS1" s="4" t="s">
        <v>44</v>
      </c>
      <c r="AT1" s="4" t="s">
        <v>45</v>
      </c>
      <c r="AU1" s="4" t="s">
        <v>46</v>
      </c>
      <c r="AV1" s="4" t="s">
        <v>47</v>
      </c>
      <c r="AW1" s="4" t="s">
        <v>48</v>
      </c>
      <c r="AX1" s="4" t="s">
        <v>49</v>
      </c>
      <c r="AY1" s="4" t="s">
        <v>50</v>
      </c>
      <c r="AZ1" s="4" t="s">
        <v>51</v>
      </c>
      <c r="BA1" s="4" t="s">
        <v>52</v>
      </c>
      <c r="BB1" s="4" t="s">
        <v>37</v>
      </c>
      <c r="BC1" s="4" t="s">
        <v>53</v>
      </c>
      <c r="BD1" s="4" t="s">
        <v>44</v>
      </c>
    </row>
    <row r="2" spans="1:56" ht="57" x14ac:dyDescent="0.4">
      <c r="A2" s="11" t="s">
        <v>54</v>
      </c>
      <c r="B2" s="11" t="s">
        <v>283</v>
      </c>
      <c r="C2" s="11" t="s">
        <v>55</v>
      </c>
      <c r="D2" s="11" t="s">
        <v>56</v>
      </c>
      <c r="E2" s="11" t="s">
        <v>96</v>
      </c>
      <c r="F2" s="11"/>
      <c r="G2" s="11" t="s">
        <v>136</v>
      </c>
      <c r="H2" s="11" t="s">
        <v>142</v>
      </c>
      <c r="I2" s="11" t="s">
        <v>140</v>
      </c>
      <c r="J2" s="12"/>
      <c r="K2" s="11" t="s">
        <v>54</v>
      </c>
      <c r="L2" s="12"/>
      <c r="M2" s="12" t="s">
        <v>150</v>
      </c>
      <c r="N2" s="12" t="s">
        <v>176</v>
      </c>
      <c r="O2" s="13" t="s">
        <v>177</v>
      </c>
      <c r="P2" s="12" t="s">
        <v>178</v>
      </c>
      <c r="Q2" s="14"/>
      <c r="R2" s="12"/>
      <c r="S2" s="13">
        <v>38.557436000000003</v>
      </c>
      <c r="T2" s="13">
        <v>141.13670099999999</v>
      </c>
      <c r="U2" s="12"/>
      <c r="V2" s="12"/>
      <c r="W2" s="12"/>
      <c r="X2" s="12"/>
      <c r="Y2" s="12"/>
      <c r="Z2" s="18"/>
      <c r="AA2" s="18"/>
      <c r="AB2" s="11"/>
      <c r="AC2" s="14">
        <v>8</v>
      </c>
      <c r="AD2" s="14" t="s">
        <v>203</v>
      </c>
      <c r="AE2" s="15"/>
      <c r="AF2" s="12" t="s">
        <v>209</v>
      </c>
      <c r="AG2" s="11" t="s">
        <v>223</v>
      </c>
      <c r="AH2" s="11"/>
      <c r="AI2" s="11"/>
      <c r="AJ2" s="11"/>
      <c r="AK2" s="11"/>
      <c r="AL2" s="11"/>
      <c r="AM2" s="11"/>
      <c r="AN2" s="11"/>
      <c r="AO2" s="11"/>
      <c r="AP2" s="16" t="s">
        <v>242</v>
      </c>
      <c r="AQ2" s="11"/>
      <c r="AR2" s="17" t="s">
        <v>282</v>
      </c>
      <c r="AS2" s="11"/>
      <c r="AT2" s="11"/>
      <c r="AU2" s="11"/>
      <c r="AV2" s="11"/>
      <c r="AW2" s="11"/>
      <c r="AX2" s="11"/>
      <c r="AY2" s="13"/>
      <c r="AZ2" s="13"/>
      <c r="BA2" s="13"/>
      <c r="BB2" s="13"/>
      <c r="BC2" s="13"/>
      <c r="BD2" s="13"/>
    </row>
    <row r="3" spans="1:56" ht="57" x14ac:dyDescent="0.4">
      <c r="A3" s="11" t="s">
        <v>54</v>
      </c>
      <c r="B3" s="11" t="s">
        <v>284</v>
      </c>
      <c r="C3" s="11" t="s">
        <v>55</v>
      </c>
      <c r="D3" s="11" t="s">
        <v>57</v>
      </c>
      <c r="E3" s="11" t="s">
        <v>97</v>
      </c>
      <c r="F3" s="11"/>
      <c r="G3" s="11"/>
      <c r="H3" s="11" t="s">
        <v>143</v>
      </c>
      <c r="I3" s="11" t="s">
        <v>140</v>
      </c>
      <c r="J3" s="12"/>
      <c r="K3" s="11" t="s">
        <v>54</v>
      </c>
      <c r="L3" s="12"/>
      <c r="M3" s="12" t="s">
        <v>151</v>
      </c>
      <c r="N3" s="12" t="s">
        <v>176</v>
      </c>
      <c r="O3" s="13" t="s">
        <v>177</v>
      </c>
      <c r="P3" s="12" t="s">
        <v>180</v>
      </c>
      <c r="Q3" s="14"/>
      <c r="R3" s="12"/>
      <c r="S3" s="13">
        <v>38.565021999999999</v>
      </c>
      <c r="T3" s="13">
        <v>141.178854</v>
      </c>
      <c r="U3" s="12"/>
      <c r="V3" s="12"/>
      <c r="W3" s="12"/>
      <c r="X3" s="12"/>
      <c r="Y3" s="12"/>
      <c r="Z3" s="18"/>
      <c r="AA3" s="18"/>
      <c r="AB3" s="11"/>
      <c r="AC3" s="14">
        <v>1</v>
      </c>
      <c r="AD3" s="14" t="s">
        <v>204</v>
      </c>
      <c r="AE3" s="15">
        <v>1370205001128</v>
      </c>
      <c r="AF3" s="12" t="s">
        <v>210</v>
      </c>
      <c r="AG3" s="11" t="s">
        <v>224</v>
      </c>
      <c r="AH3" s="11"/>
      <c r="AI3" s="11"/>
      <c r="AJ3" s="11"/>
      <c r="AK3" s="11"/>
      <c r="AL3" s="11"/>
      <c r="AM3" s="11"/>
      <c r="AN3" s="11"/>
      <c r="AO3" s="11"/>
      <c r="AP3" s="16" t="s">
        <v>243</v>
      </c>
      <c r="AQ3" s="11"/>
      <c r="AR3" s="17" t="s">
        <v>282</v>
      </c>
      <c r="AS3" s="11"/>
      <c r="AT3" s="11"/>
      <c r="AU3" s="11"/>
      <c r="AV3" s="11"/>
      <c r="AW3" s="11"/>
      <c r="AX3" s="11"/>
      <c r="AY3" s="13"/>
      <c r="AZ3" s="13"/>
      <c r="BA3" s="13"/>
      <c r="BB3" s="13"/>
      <c r="BC3" s="13"/>
      <c r="BD3" s="13"/>
    </row>
    <row r="4" spans="1:56" ht="71.25" x14ac:dyDescent="0.4">
      <c r="A4" s="11" t="s">
        <v>54</v>
      </c>
      <c r="B4" s="11" t="s">
        <v>285</v>
      </c>
      <c r="C4" s="11" t="s">
        <v>55</v>
      </c>
      <c r="D4" s="11" t="s">
        <v>58</v>
      </c>
      <c r="E4" s="11" t="s">
        <v>98</v>
      </c>
      <c r="F4" s="11"/>
      <c r="G4" s="11"/>
      <c r="H4" s="11" t="s">
        <v>143</v>
      </c>
      <c r="I4" s="11" t="s">
        <v>140</v>
      </c>
      <c r="J4" s="12"/>
      <c r="K4" s="11" t="s">
        <v>54</v>
      </c>
      <c r="L4" s="12"/>
      <c r="M4" s="12" t="s">
        <v>152</v>
      </c>
      <c r="N4" s="12" t="s">
        <v>176</v>
      </c>
      <c r="O4" s="13" t="s">
        <v>177</v>
      </c>
      <c r="P4" s="12" t="s">
        <v>181</v>
      </c>
      <c r="Q4" s="14"/>
      <c r="R4" s="12"/>
      <c r="S4" s="13">
        <v>38.542380999999999</v>
      </c>
      <c r="T4" s="13">
        <v>141.13966199999999</v>
      </c>
      <c r="U4" s="12"/>
      <c r="V4" s="12"/>
      <c r="W4" s="12"/>
      <c r="X4" s="12"/>
      <c r="Y4" s="12"/>
      <c r="Z4" s="18"/>
      <c r="AA4" s="18"/>
      <c r="AB4" s="11"/>
      <c r="AC4" s="14">
        <v>18</v>
      </c>
      <c r="AD4" s="14" t="s">
        <v>205</v>
      </c>
      <c r="AE4" s="15"/>
      <c r="AF4" s="12" t="s">
        <v>211</v>
      </c>
      <c r="AG4" s="11" t="s">
        <v>225</v>
      </c>
      <c r="AH4" s="11"/>
      <c r="AI4" s="11"/>
      <c r="AJ4" s="11"/>
      <c r="AK4" s="11"/>
      <c r="AL4" s="11"/>
      <c r="AM4" s="11"/>
      <c r="AN4" s="11"/>
      <c r="AO4" s="11"/>
      <c r="AP4" s="16" t="s">
        <v>244</v>
      </c>
      <c r="AQ4" s="11"/>
      <c r="AR4" s="17" t="s">
        <v>282</v>
      </c>
      <c r="AS4" s="11"/>
      <c r="AT4" s="11"/>
      <c r="AU4" s="11"/>
      <c r="AV4" s="11"/>
      <c r="AW4" s="11"/>
      <c r="AX4" s="11"/>
      <c r="AY4" s="13"/>
      <c r="AZ4" s="13"/>
      <c r="BA4" s="13"/>
      <c r="BB4" s="13"/>
      <c r="BC4" s="13"/>
      <c r="BD4" s="13"/>
    </row>
    <row r="5" spans="1:56" ht="85.5" x14ac:dyDescent="0.4">
      <c r="A5" s="11" t="s">
        <v>54</v>
      </c>
      <c r="B5" s="11" t="s">
        <v>286</v>
      </c>
      <c r="C5" s="11" t="s">
        <v>55</v>
      </c>
      <c r="D5" s="11" t="s">
        <v>59</v>
      </c>
      <c r="E5" s="11" t="s">
        <v>99</v>
      </c>
      <c r="F5" s="11"/>
      <c r="G5" s="11"/>
      <c r="H5" s="11" t="s">
        <v>143</v>
      </c>
      <c r="I5" s="11" t="s">
        <v>140</v>
      </c>
      <c r="J5" s="12"/>
      <c r="K5" s="11" t="s">
        <v>54</v>
      </c>
      <c r="L5" s="12"/>
      <c r="M5" s="12" t="s">
        <v>152</v>
      </c>
      <c r="N5" s="12" t="s">
        <v>176</v>
      </c>
      <c r="O5" s="13" t="s">
        <v>177</v>
      </c>
      <c r="P5" s="12" t="s">
        <v>181</v>
      </c>
      <c r="Q5" s="14"/>
      <c r="R5" s="12"/>
      <c r="S5" s="13">
        <v>38.542653999999999</v>
      </c>
      <c r="T5" s="13">
        <v>141.141121</v>
      </c>
      <c r="U5" s="12"/>
      <c r="V5" s="12"/>
      <c r="W5" s="12"/>
      <c r="X5" s="12"/>
      <c r="Y5" s="12"/>
      <c r="Z5" s="18"/>
      <c r="AA5" s="18"/>
      <c r="AB5" s="11"/>
      <c r="AC5" s="14">
        <v>28</v>
      </c>
      <c r="AD5" s="14" t="s">
        <v>205</v>
      </c>
      <c r="AE5" s="15"/>
      <c r="AF5" s="12" t="s">
        <v>211</v>
      </c>
      <c r="AG5" s="11" t="s">
        <v>224</v>
      </c>
      <c r="AH5" s="11"/>
      <c r="AI5" s="11"/>
      <c r="AJ5" s="11"/>
      <c r="AK5" s="11"/>
      <c r="AL5" s="11"/>
      <c r="AM5" s="11"/>
      <c r="AN5" s="11"/>
      <c r="AO5" s="11"/>
      <c r="AP5" s="16" t="s">
        <v>245</v>
      </c>
      <c r="AQ5" s="11"/>
      <c r="AR5" s="17" t="s">
        <v>282</v>
      </c>
      <c r="AS5" s="11"/>
      <c r="AT5" s="11"/>
      <c r="AU5" s="11"/>
      <c r="AV5" s="11"/>
      <c r="AW5" s="11"/>
      <c r="AX5" s="11"/>
      <c r="AY5" s="13"/>
      <c r="AZ5" s="13"/>
      <c r="BA5" s="13"/>
      <c r="BB5" s="13"/>
      <c r="BC5" s="13"/>
      <c r="BD5" s="13"/>
    </row>
    <row r="6" spans="1:56" ht="57" x14ac:dyDescent="0.4">
      <c r="A6" s="11" t="s">
        <v>54</v>
      </c>
      <c r="B6" s="11" t="s">
        <v>287</v>
      </c>
      <c r="C6" s="11" t="s">
        <v>55</v>
      </c>
      <c r="D6" s="11" t="s">
        <v>60</v>
      </c>
      <c r="E6" s="11" t="s">
        <v>100</v>
      </c>
      <c r="F6" s="11"/>
      <c r="G6" s="11"/>
      <c r="H6" s="11" t="s">
        <v>142</v>
      </c>
      <c r="I6" s="11" t="s">
        <v>141</v>
      </c>
      <c r="J6" s="12"/>
      <c r="K6" s="11" t="s">
        <v>54</v>
      </c>
      <c r="L6" s="12"/>
      <c r="M6" s="12" t="s">
        <v>153</v>
      </c>
      <c r="N6" s="12" t="s">
        <v>176</v>
      </c>
      <c r="O6" s="13" t="s">
        <v>177</v>
      </c>
      <c r="P6" s="12" t="s">
        <v>181</v>
      </c>
      <c r="Q6" s="14"/>
      <c r="R6" s="12"/>
      <c r="S6" s="13">
        <v>38.542380999999999</v>
      </c>
      <c r="T6" s="13">
        <v>141.13966199999999</v>
      </c>
      <c r="U6" s="12"/>
      <c r="V6" s="12"/>
      <c r="W6" s="12"/>
      <c r="X6" s="12"/>
      <c r="Y6" s="12"/>
      <c r="Z6" s="18"/>
      <c r="AA6" s="18"/>
      <c r="AB6" s="11"/>
      <c r="AC6" s="14">
        <v>1</v>
      </c>
      <c r="AD6" s="14" t="s">
        <v>206</v>
      </c>
      <c r="AE6" s="15"/>
      <c r="AF6" s="12" t="s">
        <v>212</v>
      </c>
      <c r="AG6" s="11" t="s">
        <v>226</v>
      </c>
      <c r="AH6" s="11"/>
      <c r="AI6" s="11"/>
      <c r="AJ6" s="11"/>
      <c r="AK6" s="11"/>
      <c r="AL6" s="11"/>
      <c r="AM6" s="11"/>
      <c r="AN6" s="11"/>
      <c r="AO6" s="11"/>
      <c r="AP6" s="16" t="s">
        <v>246</v>
      </c>
      <c r="AQ6" s="11"/>
      <c r="AR6" s="17" t="s">
        <v>282</v>
      </c>
      <c r="AS6" s="11"/>
      <c r="AT6" s="11"/>
      <c r="AU6" s="11"/>
      <c r="AV6" s="11"/>
      <c r="AW6" s="11"/>
      <c r="AX6" s="11"/>
      <c r="AY6" s="13"/>
      <c r="AZ6" s="13"/>
      <c r="BA6" s="13"/>
      <c r="BB6" s="13"/>
      <c r="BC6" s="13"/>
      <c r="BD6" s="13"/>
    </row>
    <row r="7" spans="1:56" ht="57" x14ac:dyDescent="0.4">
      <c r="A7" s="11" t="s">
        <v>54</v>
      </c>
      <c r="B7" s="11" t="s">
        <v>288</v>
      </c>
      <c r="C7" s="11" t="s">
        <v>55</v>
      </c>
      <c r="D7" s="11" t="s">
        <v>61</v>
      </c>
      <c r="E7" s="11" t="s">
        <v>101</v>
      </c>
      <c r="F7" s="11"/>
      <c r="G7" s="11"/>
      <c r="H7" s="11" t="s">
        <v>142</v>
      </c>
      <c r="I7" s="11" t="s">
        <v>141</v>
      </c>
      <c r="J7" s="12"/>
      <c r="K7" s="11" t="s">
        <v>54</v>
      </c>
      <c r="L7" s="12"/>
      <c r="M7" s="12" t="s">
        <v>154</v>
      </c>
      <c r="N7" s="12" t="s">
        <v>176</v>
      </c>
      <c r="O7" s="13" t="s">
        <v>177</v>
      </c>
      <c r="P7" s="12" t="s">
        <v>182</v>
      </c>
      <c r="Q7" s="14"/>
      <c r="R7" s="12"/>
      <c r="S7" s="13">
        <v>38.545769999999997</v>
      </c>
      <c r="T7" s="13">
        <v>141.138058</v>
      </c>
      <c r="U7" s="12"/>
      <c r="V7" s="12"/>
      <c r="W7" s="12"/>
      <c r="X7" s="12"/>
      <c r="Y7" s="12"/>
      <c r="Z7" s="18"/>
      <c r="AA7" s="18"/>
      <c r="AB7" s="11"/>
      <c r="AC7" s="14">
        <v>1</v>
      </c>
      <c r="AD7" s="14" t="s">
        <v>206</v>
      </c>
      <c r="AE7" s="15"/>
      <c r="AF7" s="12" t="s">
        <v>213</v>
      </c>
      <c r="AG7" s="11" t="s">
        <v>227</v>
      </c>
      <c r="AH7" s="11"/>
      <c r="AI7" s="11"/>
      <c r="AJ7" s="11"/>
      <c r="AK7" s="11"/>
      <c r="AL7" s="11"/>
      <c r="AM7" s="11"/>
      <c r="AN7" s="11"/>
      <c r="AO7" s="11"/>
      <c r="AP7" s="16" t="s">
        <v>247</v>
      </c>
      <c r="AQ7" s="11"/>
      <c r="AR7" s="17" t="s">
        <v>282</v>
      </c>
      <c r="AS7" s="11"/>
      <c r="AT7" s="11"/>
      <c r="AU7" s="11"/>
      <c r="AV7" s="11"/>
      <c r="AW7" s="11"/>
      <c r="AX7" s="11"/>
      <c r="AY7" s="13"/>
      <c r="AZ7" s="13"/>
      <c r="BA7" s="13"/>
      <c r="BB7" s="13"/>
      <c r="BC7" s="13"/>
      <c r="BD7" s="13"/>
    </row>
    <row r="8" spans="1:56" ht="57" x14ac:dyDescent="0.4">
      <c r="A8" s="11" t="s">
        <v>54</v>
      </c>
      <c r="B8" s="11" t="s">
        <v>289</v>
      </c>
      <c r="C8" s="11" t="s">
        <v>55</v>
      </c>
      <c r="D8" s="11" t="s">
        <v>62</v>
      </c>
      <c r="E8" s="11" t="s">
        <v>102</v>
      </c>
      <c r="F8" s="11"/>
      <c r="G8" s="11"/>
      <c r="H8" s="11" t="s">
        <v>142</v>
      </c>
      <c r="I8" s="11" t="s">
        <v>141</v>
      </c>
      <c r="J8" s="12"/>
      <c r="K8" s="11" t="s">
        <v>54</v>
      </c>
      <c r="L8" s="12"/>
      <c r="M8" s="12" t="s">
        <v>155</v>
      </c>
      <c r="N8" s="12" t="s">
        <v>176</v>
      </c>
      <c r="O8" s="13" t="s">
        <v>177</v>
      </c>
      <c r="P8" s="12" t="s">
        <v>183</v>
      </c>
      <c r="Q8" s="14"/>
      <c r="R8" s="12"/>
      <c r="S8" s="13">
        <v>38.564763999999997</v>
      </c>
      <c r="T8" s="13">
        <v>141.17896099999999</v>
      </c>
      <c r="U8" s="12"/>
      <c r="V8" s="12"/>
      <c r="W8" s="12"/>
      <c r="X8" s="12"/>
      <c r="Y8" s="12"/>
      <c r="Z8" s="18"/>
      <c r="AA8" s="18"/>
      <c r="AB8" s="11"/>
      <c r="AC8" s="14">
        <v>1</v>
      </c>
      <c r="AD8" s="14" t="s">
        <v>206</v>
      </c>
      <c r="AE8" s="15">
        <v>1370205001128</v>
      </c>
      <c r="AF8" s="12" t="s">
        <v>210</v>
      </c>
      <c r="AG8" s="11" t="s">
        <v>228</v>
      </c>
      <c r="AH8" s="11"/>
      <c r="AI8" s="11"/>
      <c r="AJ8" s="11"/>
      <c r="AK8" s="11"/>
      <c r="AL8" s="11"/>
      <c r="AM8" s="11"/>
      <c r="AN8" s="11"/>
      <c r="AO8" s="11"/>
      <c r="AP8" s="16" t="s">
        <v>248</v>
      </c>
      <c r="AQ8" s="11"/>
      <c r="AR8" s="17" t="s">
        <v>282</v>
      </c>
      <c r="AS8" s="11"/>
      <c r="AT8" s="11"/>
      <c r="AU8" s="11"/>
      <c r="AV8" s="11"/>
      <c r="AW8" s="11"/>
      <c r="AX8" s="11"/>
      <c r="AY8" s="13"/>
      <c r="AZ8" s="13"/>
      <c r="BA8" s="13"/>
      <c r="BB8" s="13"/>
      <c r="BC8" s="13"/>
      <c r="BD8" s="13"/>
    </row>
    <row r="9" spans="1:56" ht="57" x14ac:dyDescent="0.4">
      <c r="A9" s="11" t="s">
        <v>54</v>
      </c>
      <c r="B9" s="11" t="s">
        <v>290</v>
      </c>
      <c r="C9" s="11" t="s">
        <v>55</v>
      </c>
      <c r="D9" s="11" t="s">
        <v>63</v>
      </c>
      <c r="E9" s="11" t="s">
        <v>103</v>
      </c>
      <c r="F9" s="11"/>
      <c r="G9" s="11"/>
      <c r="H9" s="11" t="s">
        <v>143</v>
      </c>
      <c r="I9" s="11" t="s">
        <v>141</v>
      </c>
      <c r="J9" s="12"/>
      <c r="K9" s="11" t="s">
        <v>54</v>
      </c>
      <c r="L9" s="12"/>
      <c r="M9" s="12" t="s">
        <v>153</v>
      </c>
      <c r="N9" s="12" t="s">
        <v>176</v>
      </c>
      <c r="O9" s="13" t="s">
        <v>177</v>
      </c>
      <c r="P9" s="12" t="s">
        <v>181</v>
      </c>
      <c r="Q9" s="14"/>
      <c r="R9" s="12"/>
      <c r="S9" s="13">
        <v>38.542380999999999</v>
      </c>
      <c r="T9" s="13">
        <v>141.13966199999999</v>
      </c>
      <c r="U9" s="12"/>
      <c r="V9" s="12"/>
      <c r="W9" s="12"/>
      <c r="X9" s="12"/>
      <c r="Y9" s="12"/>
      <c r="Z9" s="18"/>
      <c r="AA9" s="18"/>
      <c r="AB9" s="11"/>
      <c r="AC9" s="14">
        <v>4</v>
      </c>
      <c r="AD9" s="14" t="s">
        <v>206</v>
      </c>
      <c r="AE9" s="15"/>
      <c r="AF9" s="12" t="s">
        <v>214</v>
      </c>
      <c r="AG9" s="11" t="s">
        <v>229</v>
      </c>
      <c r="AH9" s="11"/>
      <c r="AI9" s="11"/>
      <c r="AJ9" s="11"/>
      <c r="AK9" s="11"/>
      <c r="AL9" s="11"/>
      <c r="AM9" s="11"/>
      <c r="AN9" s="11"/>
      <c r="AO9" s="11"/>
      <c r="AP9" s="16" t="s">
        <v>249</v>
      </c>
      <c r="AQ9" s="11"/>
      <c r="AR9" s="17" t="s">
        <v>282</v>
      </c>
      <c r="AS9" s="11"/>
      <c r="AT9" s="11"/>
      <c r="AU9" s="11"/>
      <c r="AV9" s="11"/>
      <c r="AW9" s="11"/>
      <c r="AX9" s="11"/>
      <c r="AY9" s="13"/>
      <c r="AZ9" s="13"/>
      <c r="BA9" s="13"/>
      <c r="BB9" s="13"/>
      <c r="BC9" s="13"/>
      <c r="BD9" s="13"/>
    </row>
    <row r="10" spans="1:56" ht="57" x14ac:dyDescent="0.4">
      <c r="A10" s="11" t="s">
        <v>54</v>
      </c>
      <c r="B10" s="11" t="s">
        <v>291</v>
      </c>
      <c r="C10" s="11" t="s">
        <v>55</v>
      </c>
      <c r="D10" s="11" t="s">
        <v>64</v>
      </c>
      <c r="E10" s="11" t="s">
        <v>104</v>
      </c>
      <c r="F10" s="11"/>
      <c r="G10" s="11"/>
      <c r="H10" s="11" t="s">
        <v>143</v>
      </c>
      <c r="I10" s="11" t="s">
        <v>141</v>
      </c>
      <c r="J10" s="12"/>
      <c r="K10" s="11" t="s">
        <v>54</v>
      </c>
      <c r="L10" s="12"/>
      <c r="M10" s="12" t="s">
        <v>156</v>
      </c>
      <c r="N10" s="12" t="s">
        <v>176</v>
      </c>
      <c r="O10" s="13" t="s">
        <v>177</v>
      </c>
      <c r="P10" s="12" t="s">
        <v>185</v>
      </c>
      <c r="Q10" s="14"/>
      <c r="R10" s="12"/>
      <c r="S10" s="13">
        <v>38.542217999999998</v>
      </c>
      <c r="T10" s="13">
        <v>141.13340700000001</v>
      </c>
      <c r="U10" s="12"/>
      <c r="V10" s="12"/>
      <c r="W10" s="12"/>
      <c r="X10" s="12"/>
      <c r="Y10" s="12"/>
      <c r="Z10" s="18"/>
      <c r="AA10" s="18"/>
      <c r="AB10" s="11"/>
      <c r="AC10" s="14">
        <v>1</v>
      </c>
      <c r="AD10" s="14" t="s">
        <v>206</v>
      </c>
      <c r="AE10" s="15">
        <v>5000020045012</v>
      </c>
      <c r="AF10" s="12" t="s">
        <v>215</v>
      </c>
      <c r="AG10" s="11" t="s">
        <v>230</v>
      </c>
      <c r="AH10" s="11"/>
      <c r="AI10" s="11"/>
      <c r="AJ10" s="11"/>
      <c r="AK10" s="11"/>
      <c r="AL10" s="11"/>
      <c r="AM10" s="11"/>
      <c r="AN10" s="11"/>
      <c r="AO10" s="11"/>
      <c r="AP10" s="16" t="s">
        <v>250</v>
      </c>
      <c r="AQ10" s="11"/>
      <c r="AR10" s="17" t="s">
        <v>282</v>
      </c>
      <c r="AS10" s="11"/>
      <c r="AT10" s="11"/>
      <c r="AU10" s="11"/>
      <c r="AV10" s="11"/>
      <c r="AW10" s="11"/>
      <c r="AX10" s="11"/>
      <c r="AY10" s="13"/>
      <c r="AZ10" s="13"/>
      <c r="BA10" s="13"/>
      <c r="BB10" s="13"/>
      <c r="BC10" s="13"/>
      <c r="BD10" s="13"/>
    </row>
    <row r="11" spans="1:56" ht="37.5" x14ac:dyDescent="0.4">
      <c r="A11" s="11" t="s">
        <v>54</v>
      </c>
      <c r="B11" s="11" t="s">
        <v>292</v>
      </c>
      <c r="C11" s="11" t="s">
        <v>55</v>
      </c>
      <c r="D11" s="11" t="s">
        <v>65</v>
      </c>
      <c r="E11" s="11" t="s">
        <v>105</v>
      </c>
      <c r="F11" s="11"/>
      <c r="G11" s="11"/>
      <c r="H11" s="11" t="s">
        <v>143</v>
      </c>
      <c r="I11" s="11" t="s">
        <v>141</v>
      </c>
      <c r="J11" s="12"/>
      <c r="K11" s="11" t="s">
        <v>54</v>
      </c>
      <c r="L11" s="12"/>
      <c r="M11" s="12" t="s">
        <v>154</v>
      </c>
      <c r="N11" s="12" t="s">
        <v>176</v>
      </c>
      <c r="O11" s="13" t="s">
        <v>177</v>
      </c>
      <c r="P11" s="12" t="s">
        <v>182</v>
      </c>
      <c r="Q11" s="14"/>
      <c r="R11" s="12"/>
      <c r="S11" s="13">
        <v>38.545769999999997</v>
      </c>
      <c r="T11" s="13">
        <v>141.138058</v>
      </c>
      <c r="U11" s="12"/>
      <c r="V11" s="12"/>
      <c r="W11" s="12"/>
      <c r="X11" s="12"/>
      <c r="Y11" s="12"/>
      <c r="Z11" s="18"/>
      <c r="AA11" s="18"/>
      <c r="AB11" s="11"/>
      <c r="AC11" s="14">
        <v>2</v>
      </c>
      <c r="AD11" s="14" t="s">
        <v>206</v>
      </c>
      <c r="AE11" s="15"/>
      <c r="AF11" s="12" t="s">
        <v>213</v>
      </c>
      <c r="AG11" s="11" t="s">
        <v>231</v>
      </c>
      <c r="AH11" s="11"/>
      <c r="AI11" s="11"/>
      <c r="AJ11" s="11"/>
      <c r="AK11" s="11"/>
      <c r="AL11" s="11"/>
      <c r="AM11" s="11"/>
      <c r="AN11" s="11"/>
      <c r="AO11" s="11"/>
      <c r="AP11" s="16" t="s">
        <v>251</v>
      </c>
      <c r="AQ11" s="11"/>
      <c r="AR11" s="17" t="s">
        <v>282</v>
      </c>
      <c r="AS11" s="11"/>
      <c r="AT11" s="11"/>
      <c r="AU11" s="11"/>
      <c r="AV11" s="11"/>
      <c r="AW11" s="11"/>
      <c r="AX11" s="11"/>
      <c r="AY11" s="13"/>
      <c r="AZ11" s="13"/>
      <c r="BA11" s="13"/>
      <c r="BB11" s="13"/>
      <c r="BC11" s="13"/>
      <c r="BD11" s="13"/>
    </row>
    <row r="12" spans="1:56" ht="42.75" x14ac:dyDescent="0.4">
      <c r="A12" s="11" t="s">
        <v>54</v>
      </c>
      <c r="B12" s="11" t="s">
        <v>293</v>
      </c>
      <c r="C12" s="11" t="s">
        <v>55</v>
      </c>
      <c r="D12" s="11" t="s">
        <v>66</v>
      </c>
      <c r="E12" s="11" t="s">
        <v>106</v>
      </c>
      <c r="F12" s="11"/>
      <c r="G12" s="11"/>
      <c r="H12" s="11" t="s">
        <v>143</v>
      </c>
      <c r="I12" s="11" t="s">
        <v>141</v>
      </c>
      <c r="J12" s="12"/>
      <c r="K12" s="11" t="s">
        <v>54</v>
      </c>
      <c r="L12" s="12"/>
      <c r="M12" s="12" t="s">
        <v>157</v>
      </c>
      <c r="N12" s="12" t="s">
        <v>176</v>
      </c>
      <c r="O12" s="13" t="s">
        <v>177</v>
      </c>
      <c r="P12" s="12" t="s">
        <v>187</v>
      </c>
      <c r="Q12" s="14"/>
      <c r="R12" s="12"/>
      <c r="S12" s="13">
        <v>38.581442000000003</v>
      </c>
      <c r="T12" s="13">
        <v>141.14799300000001</v>
      </c>
      <c r="U12" s="12"/>
      <c r="V12" s="12"/>
      <c r="W12" s="12"/>
      <c r="X12" s="12"/>
      <c r="Y12" s="12"/>
      <c r="Z12" s="18"/>
      <c r="AA12" s="18"/>
      <c r="AB12" s="11"/>
      <c r="AC12" s="14">
        <v>1</v>
      </c>
      <c r="AD12" s="14" t="s">
        <v>206</v>
      </c>
      <c r="AE12" s="15"/>
      <c r="AF12" s="12" t="s">
        <v>216</v>
      </c>
      <c r="AG12" s="11" t="s">
        <v>232</v>
      </c>
      <c r="AH12" s="11"/>
      <c r="AI12" s="11"/>
      <c r="AJ12" s="11"/>
      <c r="AK12" s="11"/>
      <c r="AL12" s="11"/>
      <c r="AM12" s="11"/>
      <c r="AN12" s="11"/>
      <c r="AO12" s="11"/>
      <c r="AP12" s="16" t="s">
        <v>252</v>
      </c>
      <c r="AQ12" s="11"/>
      <c r="AR12" s="17" t="s">
        <v>282</v>
      </c>
      <c r="AS12" s="11"/>
      <c r="AT12" s="11"/>
      <c r="AU12" s="11"/>
      <c r="AV12" s="11"/>
      <c r="AW12" s="11"/>
      <c r="AX12" s="11"/>
      <c r="AY12" s="13"/>
      <c r="AZ12" s="13"/>
      <c r="BA12" s="13"/>
      <c r="BB12" s="13"/>
      <c r="BC12" s="13"/>
      <c r="BD12" s="13"/>
    </row>
    <row r="13" spans="1:56" ht="57" x14ac:dyDescent="0.4">
      <c r="A13" s="11" t="s">
        <v>54</v>
      </c>
      <c r="B13" s="11" t="s">
        <v>294</v>
      </c>
      <c r="C13" s="11" t="s">
        <v>55</v>
      </c>
      <c r="D13" s="11" t="s">
        <v>67</v>
      </c>
      <c r="E13" s="11" t="s">
        <v>107</v>
      </c>
      <c r="F13" s="11"/>
      <c r="G13" s="11"/>
      <c r="H13" s="11" t="s">
        <v>143</v>
      </c>
      <c r="I13" s="11" t="s">
        <v>141</v>
      </c>
      <c r="J13" s="12"/>
      <c r="K13" s="11" t="s">
        <v>54</v>
      </c>
      <c r="L13" s="12"/>
      <c r="M13" s="12" t="s">
        <v>158</v>
      </c>
      <c r="N13" s="12" t="s">
        <v>176</v>
      </c>
      <c r="O13" s="13" t="s">
        <v>177</v>
      </c>
      <c r="P13" s="12" t="s">
        <v>188</v>
      </c>
      <c r="Q13" s="14"/>
      <c r="R13" s="12"/>
      <c r="S13" s="13">
        <v>38.546559999999999</v>
      </c>
      <c r="T13" s="13">
        <v>141.140252</v>
      </c>
      <c r="U13" s="12"/>
      <c r="V13" s="12"/>
      <c r="W13" s="12"/>
      <c r="X13" s="12"/>
      <c r="Y13" s="12"/>
      <c r="Z13" s="18"/>
      <c r="AA13" s="18"/>
      <c r="AB13" s="11"/>
      <c r="AC13" s="14">
        <v>6</v>
      </c>
      <c r="AD13" s="14" t="s">
        <v>206</v>
      </c>
      <c r="AE13" s="15"/>
      <c r="AF13" s="12" t="s">
        <v>215</v>
      </c>
      <c r="AG13" s="11" t="s">
        <v>233</v>
      </c>
      <c r="AH13" s="11"/>
      <c r="AI13" s="11"/>
      <c r="AJ13" s="11"/>
      <c r="AK13" s="11"/>
      <c r="AL13" s="11"/>
      <c r="AM13" s="11"/>
      <c r="AN13" s="11"/>
      <c r="AO13" s="11"/>
      <c r="AP13" s="16" t="s">
        <v>253</v>
      </c>
      <c r="AQ13" s="11"/>
      <c r="AR13" s="17" t="s">
        <v>282</v>
      </c>
      <c r="AS13" s="11"/>
      <c r="AT13" s="11"/>
      <c r="AU13" s="11"/>
      <c r="AV13" s="11"/>
      <c r="AW13" s="11"/>
      <c r="AX13" s="11"/>
      <c r="AY13" s="13"/>
      <c r="AZ13" s="13"/>
      <c r="BA13" s="13"/>
      <c r="BB13" s="13"/>
      <c r="BC13" s="13"/>
      <c r="BD13" s="13"/>
    </row>
    <row r="14" spans="1:56" ht="57" x14ac:dyDescent="0.4">
      <c r="A14" s="11" t="s">
        <v>54</v>
      </c>
      <c r="B14" s="11" t="s">
        <v>295</v>
      </c>
      <c r="C14" s="11" t="s">
        <v>55</v>
      </c>
      <c r="D14" s="11" t="s">
        <v>68</v>
      </c>
      <c r="E14" s="11" t="s">
        <v>108</v>
      </c>
      <c r="F14" s="11"/>
      <c r="G14" s="11"/>
      <c r="H14" s="11" t="s">
        <v>143</v>
      </c>
      <c r="I14" s="11" t="s">
        <v>141</v>
      </c>
      <c r="J14" s="12"/>
      <c r="K14" s="11" t="s">
        <v>54</v>
      </c>
      <c r="L14" s="12"/>
      <c r="M14" s="12" t="s">
        <v>156</v>
      </c>
      <c r="N14" s="12" t="s">
        <v>176</v>
      </c>
      <c r="O14" s="13" t="s">
        <v>177</v>
      </c>
      <c r="P14" s="12" t="s">
        <v>185</v>
      </c>
      <c r="Q14" s="14"/>
      <c r="R14" s="12"/>
      <c r="S14" s="13">
        <v>38.544277999999998</v>
      </c>
      <c r="T14" s="13">
        <v>141.13251600000001</v>
      </c>
      <c r="U14" s="12"/>
      <c r="V14" s="12"/>
      <c r="W14" s="12"/>
      <c r="X14" s="12"/>
      <c r="Y14" s="12"/>
      <c r="Z14" s="18"/>
      <c r="AA14" s="18"/>
      <c r="AB14" s="11"/>
      <c r="AC14" s="14">
        <v>1</v>
      </c>
      <c r="AD14" s="14" t="s">
        <v>206</v>
      </c>
      <c r="AE14" s="15">
        <v>5000020045012</v>
      </c>
      <c r="AF14" s="12" t="s">
        <v>215</v>
      </c>
      <c r="AG14" s="11" t="s">
        <v>233</v>
      </c>
      <c r="AH14" s="11"/>
      <c r="AI14" s="11"/>
      <c r="AJ14" s="11"/>
      <c r="AK14" s="11"/>
      <c r="AL14" s="11"/>
      <c r="AM14" s="11"/>
      <c r="AN14" s="11"/>
      <c r="AO14" s="11"/>
      <c r="AP14" s="16" t="s">
        <v>254</v>
      </c>
      <c r="AQ14" s="11"/>
      <c r="AR14" s="17" t="s">
        <v>282</v>
      </c>
      <c r="AS14" s="11"/>
      <c r="AT14" s="11"/>
      <c r="AU14" s="11"/>
      <c r="AV14" s="11"/>
      <c r="AW14" s="11"/>
      <c r="AX14" s="11"/>
      <c r="AY14" s="13"/>
      <c r="AZ14" s="13"/>
      <c r="BA14" s="13"/>
      <c r="BB14" s="13"/>
      <c r="BC14" s="13"/>
      <c r="BD14" s="13"/>
    </row>
    <row r="15" spans="1:56" ht="57" x14ac:dyDescent="0.4">
      <c r="A15" s="11" t="s">
        <v>54</v>
      </c>
      <c r="B15" s="11" t="s">
        <v>296</v>
      </c>
      <c r="C15" s="11" t="s">
        <v>55</v>
      </c>
      <c r="D15" s="11" t="s">
        <v>69</v>
      </c>
      <c r="E15" s="11" t="s">
        <v>109</v>
      </c>
      <c r="F15" s="11"/>
      <c r="G15" s="11" t="s">
        <v>137</v>
      </c>
      <c r="H15" s="11" t="s">
        <v>143</v>
      </c>
      <c r="I15" s="11" t="s">
        <v>141</v>
      </c>
      <c r="J15" s="12"/>
      <c r="K15" s="11" t="s">
        <v>54</v>
      </c>
      <c r="L15" s="12"/>
      <c r="M15" s="12" t="s">
        <v>159</v>
      </c>
      <c r="N15" s="12" t="s">
        <v>176</v>
      </c>
      <c r="O15" s="13" t="s">
        <v>177</v>
      </c>
      <c r="P15" s="12" t="s">
        <v>190</v>
      </c>
      <c r="Q15" s="14"/>
      <c r="R15" s="12"/>
      <c r="S15" s="13">
        <v>38.559914999999997</v>
      </c>
      <c r="T15" s="13">
        <v>141.139297</v>
      </c>
      <c r="U15" s="12"/>
      <c r="V15" s="12"/>
      <c r="W15" s="12"/>
      <c r="X15" s="12"/>
      <c r="Y15" s="12"/>
      <c r="Z15" s="18"/>
      <c r="AA15" s="18"/>
      <c r="AB15" s="11"/>
      <c r="AC15" s="14">
        <v>1</v>
      </c>
      <c r="AD15" s="14" t="s">
        <v>206</v>
      </c>
      <c r="AE15" s="15">
        <v>2370205001127</v>
      </c>
      <c r="AF15" s="12" t="s">
        <v>217</v>
      </c>
      <c r="AG15" s="11" t="s">
        <v>234</v>
      </c>
      <c r="AH15" s="11"/>
      <c r="AI15" s="11"/>
      <c r="AJ15" s="11"/>
      <c r="AK15" s="11"/>
      <c r="AL15" s="11"/>
      <c r="AM15" s="11"/>
      <c r="AN15" s="11"/>
      <c r="AO15" s="11"/>
      <c r="AP15" s="16" t="s">
        <v>255</v>
      </c>
      <c r="AQ15" s="11"/>
      <c r="AR15" s="17" t="s">
        <v>282</v>
      </c>
      <c r="AS15" s="11"/>
      <c r="AT15" s="11"/>
      <c r="AU15" s="11"/>
      <c r="AV15" s="11"/>
      <c r="AW15" s="11"/>
      <c r="AX15" s="11"/>
      <c r="AY15" s="13"/>
      <c r="AZ15" s="13"/>
      <c r="BA15" s="13"/>
      <c r="BB15" s="13"/>
      <c r="BC15" s="13"/>
      <c r="BD15" s="13"/>
    </row>
    <row r="16" spans="1:56" ht="71.25" x14ac:dyDescent="0.4">
      <c r="A16" s="11" t="s">
        <v>54</v>
      </c>
      <c r="B16" s="11" t="s">
        <v>297</v>
      </c>
      <c r="C16" s="11" t="s">
        <v>55</v>
      </c>
      <c r="D16" s="11" t="s">
        <v>70</v>
      </c>
      <c r="E16" s="11" t="s">
        <v>110</v>
      </c>
      <c r="F16" s="11"/>
      <c r="G16" s="11"/>
      <c r="H16" s="11" t="s">
        <v>143</v>
      </c>
      <c r="I16" s="11" t="s">
        <v>141</v>
      </c>
      <c r="J16" s="12"/>
      <c r="K16" s="11" t="s">
        <v>54</v>
      </c>
      <c r="L16" s="12"/>
      <c r="M16" s="12" t="s">
        <v>155</v>
      </c>
      <c r="N16" s="12" t="s">
        <v>176</v>
      </c>
      <c r="O16" s="13" t="s">
        <v>177</v>
      </c>
      <c r="P16" s="12" t="s">
        <v>183</v>
      </c>
      <c r="Q16" s="14"/>
      <c r="R16" s="12"/>
      <c r="S16" s="13">
        <v>38.563597999999999</v>
      </c>
      <c r="T16" s="13">
        <v>141.17980900000001</v>
      </c>
      <c r="U16" s="12"/>
      <c r="V16" s="12"/>
      <c r="W16" s="12"/>
      <c r="X16" s="12"/>
      <c r="Y16" s="12"/>
      <c r="Z16" s="18"/>
      <c r="AA16" s="18"/>
      <c r="AB16" s="11"/>
      <c r="AC16" s="14">
        <v>1</v>
      </c>
      <c r="AD16" s="14" t="s">
        <v>206</v>
      </c>
      <c r="AE16" s="15"/>
      <c r="AF16" s="12" t="s">
        <v>211</v>
      </c>
      <c r="AG16" s="11" t="s">
        <v>234</v>
      </c>
      <c r="AH16" s="11"/>
      <c r="AI16" s="11"/>
      <c r="AJ16" s="11"/>
      <c r="AK16" s="11"/>
      <c r="AL16" s="11"/>
      <c r="AM16" s="11"/>
      <c r="AN16" s="11"/>
      <c r="AO16" s="11"/>
      <c r="AP16" s="16" t="s">
        <v>256</v>
      </c>
      <c r="AQ16" s="11"/>
      <c r="AR16" s="17" t="s">
        <v>282</v>
      </c>
      <c r="AS16" s="11"/>
      <c r="AT16" s="11"/>
      <c r="AU16" s="11"/>
      <c r="AV16" s="11"/>
      <c r="AW16" s="11"/>
      <c r="AX16" s="11"/>
      <c r="AY16" s="13"/>
      <c r="AZ16" s="13"/>
      <c r="BA16" s="13"/>
      <c r="BB16" s="13"/>
      <c r="BC16" s="13"/>
      <c r="BD16" s="13"/>
    </row>
    <row r="17" spans="1:56" ht="57" x14ac:dyDescent="0.4">
      <c r="A17" s="11" t="s">
        <v>54</v>
      </c>
      <c r="B17" s="11" t="s">
        <v>298</v>
      </c>
      <c r="C17" s="11" t="s">
        <v>55</v>
      </c>
      <c r="D17" s="11" t="s">
        <v>71</v>
      </c>
      <c r="E17" s="11" t="s">
        <v>111</v>
      </c>
      <c r="F17" s="11"/>
      <c r="G17" s="11"/>
      <c r="H17" s="11" t="s">
        <v>143</v>
      </c>
      <c r="I17" s="11" t="s">
        <v>141</v>
      </c>
      <c r="J17" s="12"/>
      <c r="K17" s="11" t="s">
        <v>54</v>
      </c>
      <c r="L17" s="12"/>
      <c r="M17" s="12" t="s">
        <v>155</v>
      </c>
      <c r="N17" s="12" t="s">
        <v>176</v>
      </c>
      <c r="O17" s="13" t="s">
        <v>177</v>
      </c>
      <c r="P17" s="12" t="s">
        <v>183</v>
      </c>
      <c r="Q17" s="14"/>
      <c r="R17" s="12"/>
      <c r="S17" s="13">
        <v>38.564503999999999</v>
      </c>
      <c r="T17" s="13">
        <v>141.17896099999999</v>
      </c>
      <c r="U17" s="12"/>
      <c r="V17" s="12"/>
      <c r="W17" s="12"/>
      <c r="X17" s="12"/>
      <c r="Y17" s="12"/>
      <c r="Z17" s="18"/>
      <c r="AA17" s="18"/>
      <c r="AB17" s="11"/>
      <c r="AC17" s="14">
        <v>3</v>
      </c>
      <c r="AD17" s="14" t="s">
        <v>206</v>
      </c>
      <c r="AE17" s="15">
        <v>1370205001128</v>
      </c>
      <c r="AF17" s="12" t="s">
        <v>210</v>
      </c>
      <c r="AG17" s="11" t="s">
        <v>224</v>
      </c>
      <c r="AH17" s="11"/>
      <c r="AI17" s="11"/>
      <c r="AJ17" s="11"/>
      <c r="AK17" s="11"/>
      <c r="AL17" s="11"/>
      <c r="AM17" s="11"/>
      <c r="AN17" s="11"/>
      <c r="AO17" s="11"/>
      <c r="AP17" s="16" t="s">
        <v>257</v>
      </c>
      <c r="AQ17" s="11"/>
      <c r="AR17" s="17" t="s">
        <v>282</v>
      </c>
      <c r="AS17" s="11"/>
      <c r="AT17" s="11"/>
      <c r="AU17" s="11"/>
      <c r="AV17" s="11"/>
      <c r="AW17" s="11"/>
      <c r="AX17" s="11"/>
      <c r="AY17" s="13"/>
      <c r="AZ17" s="13"/>
      <c r="BA17" s="13"/>
      <c r="BB17" s="13"/>
      <c r="BC17" s="13"/>
      <c r="BD17" s="13"/>
    </row>
    <row r="18" spans="1:56" ht="71.25" x14ac:dyDescent="0.4">
      <c r="A18" s="11" t="s">
        <v>54</v>
      </c>
      <c r="B18" s="11" t="s">
        <v>299</v>
      </c>
      <c r="C18" s="11" t="s">
        <v>55</v>
      </c>
      <c r="D18" s="11" t="s">
        <v>72</v>
      </c>
      <c r="E18" s="11" t="s">
        <v>112</v>
      </c>
      <c r="F18" s="11"/>
      <c r="G18" s="11"/>
      <c r="H18" s="11" t="s">
        <v>144</v>
      </c>
      <c r="I18" s="11" t="s">
        <v>139</v>
      </c>
      <c r="J18" s="12"/>
      <c r="K18" s="11" t="s">
        <v>54</v>
      </c>
      <c r="L18" s="12"/>
      <c r="M18" s="12" t="s">
        <v>154</v>
      </c>
      <c r="N18" s="12" t="s">
        <v>176</v>
      </c>
      <c r="O18" s="13" t="s">
        <v>177</v>
      </c>
      <c r="P18" s="12" t="s">
        <v>182</v>
      </c>
      <c r="Q18" s="14"/>
      <c r="R18" s="12"/>
      <c r="S18" s="13">
        <v>38.545769999999997</v>
      </c>
      <c r="T18" s="13">
        <v>141.138058</v>
      </c>
      <c r="U18" s="12"/>
      <c r="V18" s="12"/>
      <c r="W18" s="12"/>
      <c r="X18" s="12"/>
      <c r="Y18" s="12"/>
      <c r="Z18" s="18"/>
      <c r="AA18" s="18"/>
      <c r="AB18" s="11"/>
      <c r="AC18" s="14">
        <v>1</v>
      </c>
      <c r="AD18" s="14" t="s">
        <v>203</v>
      </c>
      <c r="AE18" s="15"/>
      <c r="AF18" s="12" t="s">
        <v>213</v>
      </c>
      <c r="AG18" s="11" t="s">
        <v>233</v>
      </c>
      <c r="AH18" s="11"/>
      <c r="AI18" s="11"/>
      <c r="AJ18" s="11"/>
      <c r="AK18" s="11"/>
      <c r="AL18" s="11"/>
      <c r="AM18" s="11"/>
      <c r="AN18" s="11"/>
      <c r="AO18" s="11"/>
      <c r="AP18" s="16" t="s">
        <v>258</v>
      </c>
      <c r="AQ18" s="11"/>
      <c r="AR18" s="17" t="s">
        <v>282</v>
      </c>
      <c r="AS18" s="11"/>
      <c r="AT18" s="11"/>
      <c r="AU18" s="11"/>
      <c r="AV18" s="11"/>
      <c r="AW18" s="11"/>
      <c r="AX18" s="11"/>
      <c r="AY18" s="13"/>
      <c r="AZ18" s="13"/>
      <c r="BA18" s="13"/>
      <c r="BB18" s="13"/>
      <c r="BC18" s="13"/>
      <c r="BD18" s="13"/>
    </row>
    <row r="19" spans="1:56" ht="57" x14ac:dyDescent="0.4">
      <c r="A19" s="11" t="s">
        <v>54</v>
      </c>
      <c r="B19" s="11" t="s">
        <v>300</v>
      </c>
      <c r="C19" s="11" t="s">
        <v>55</v>
      </c>
      <c r="D19" s="11" t="s">
        <v>73</v>
      </c>
      <c r="E19" s="11" t="s">
        <v>113</v>
      </c>
      <c r="F19" s="11"/>
      <c r="G19" s="11"/>
      <c r="H19" s="11" t="s">
        <v>145</v>
      </c>
      <c r="I19" s="11" t="s">
        <v>139</v>
      </c>
      <c r="J19" s="12"/>
      <c r="K19" s="11" t="s">
        <v>54</v>
      </c>
      <c r="L19" s="12"/>
      <c r="M19" s="12" t="s">
        <v>155</v>
      </c>
      <c r="N19" s="12" t="s">
        <v>176</v>
      </c>
      <c r="O19" s="13" t="s">
        <v>177</v>
      </c>
      <c r="P19" s="12" t="s">
        <v>183</v>
      </c>
      <c r="Q19" s="14"/>
      <c r="R19" s="12"/>
      <c r="S19" s="13">
        <v>38.564503999999999</v>
      </c>
      <c r="T19" s="13">
        <v>141.17896099999999</v>
      </c>
      <c r="U19" s="12"/>
      <c r="V19" s="12"/>
      <c r="W19" s="12"/>
      <c r="X19" s="12"/>
      <c r="Y19" s="12"/>
      <c r="Z19" s="18"/>
      <c r="AA19" s="18"/>
      <c r="AB19" s="11"/>
      <c r="AC19" s="14">
        <v>1</v>
      </c>
      <c r="AD19" s="14"/>
      <c r="AE19" s="15">
        <v>1370205001128</v>
      </c>
      <c r="AF19" s="12" t="s">
        <v>210</v>
      </c>
      <c r="AG19" s="11" t="s">
        <v>235</v>
      </c>
      <c r="AH19" s="11"/>
      <c r="AI19" s="11"/>
      <c r="AJ19" s="11"/>
      <c r="AK19" s="11"/>
      <c r="AL19" s="11"/>
      <c r="AM19" s="11"/>
      <c r="AN19" s="11"/>
      <c r="AO19" s="11"/>
      <c r="AP19" s="16" t="s">
        <v>259</v>
      </c>
      <c r="AQ19" s="11"/>
      <c r="AR19" s="17" t="s">
        <v>282</v>
      </c>
      <c r="AS19" s="11"/>
      <c r="AT19" s="11"/>
      <c r="AU19" s="11"/>
      <c r="AV19" s="11"/>
      <c r="AW19" s="11"/>
      <c r="AX19" s="11"/>
      <c r="AY19" s="13"/>
      <c r="AZ19" s="13"/>
      <c r="BA19" s="13"/>
      <c r="BB19" s="13"/>
      <c r="BC19" s="13"/>
      <c r="BD19" s="13"/>
    </row>
    <row r="20" spans="1:56" ht="71.25" x14ac:dyDescent="0.4">
      <c r="A20" s="11" t="s">
        <v>54</v>
      </c>
      <c r="B20" s="11" t="s">
        <v>301</v>
      </c>
      <c r="C20" s="11" t="s">
        <v>55</v>
      </c>
      <c r="D20" s="11" t="s">
        <v>74</v>
      </c>
      <c r="E20" s="11" t="s">
        <v>114</v>
      </c>
      <c r="F20" s="11"/>
      <c r="G20" s="11"/>
      <c r="H20" s="11" t="s">
        <v>146</v>
      </c>
      <c r="I20" s="11" t="s">
        <v>139</v>
      </c>
      <c r="J20" s="12"/>
      <c r="K20" s="11" t="s">
        <v>54</v>
      </c>
      <c r="L20" s="12"/>
      <c r="M20" s="12"/>
      <c r="N20" s="12" t="s">
        <v>176</v>
      </c>
      <c r="O20" s="13" t="s">
        <v>177</v>
      </c>
      <c r="P20" s="12"/>
      <c r="Q20" s="14"/>
      <c r="R20" s="12"/>
      <c r="S20" s="13">
        <v>38.545769999999997</v>
      </c>
      <c r="T20" s="13">
        <v>141.138058</v>
      </c>
      <c r="U20" s="12"/>
      <c r="V20" s="12"/>
      <c r="W20" s="12"/>
      <c r="X20" s="12"/>
      <c r="Y20" s="12"/>
      <c r="Z20" s="18"/>
      <c r="AA20" s="18"/>
      <c r="AB20" s="11"/>
      <c r="AC20" s="14">
        <v>1</v>
      </c>
      <c r="AD20" s="14"/>
      <c r="AE20" s="15"/>
      <c r="AF20" s="12" t="s">
        <v>218</v>
      </c>
      <c r="AG20" s="11" t="s">
        <v>233</v>
      </c>
      <c r="AH20" s="11"/>
      <c r="AI20" s="11"/>
      <c r="AJ20" s="11"/>
      <c r="AK20" s="11"/>
      <c r="AL20" s="11"/>
      <c r="AM20" s="11"/>
      <c r="AN20" s="11"/>
      <c r="AO20" s="11"/>
      <c r="AP20" s="16" t="s">
        <v>260</v>
      </c>
      <c r="AQ20" s="11"/>
      <c r="AR20" s="17" t="s">
        <v>282</v>
      </c>
      <c r="AS20" s="11"/>
      <c r="AT20" s="11"/>
      <c r="AU20" s="11"/>
      <c r="AV20" s="11"/>
      <c r="AW20" s="11"/>
      <c r="AX20" s="11"/>
      <c r="AY20" s="13"/>
      <c r="AZ20" s="13"/>
      <c r="BA20" s="13"/>
      <c r="BB20" s="13"/>
      <c r="BC20" s="13"/>
      <c r="BD20" s="13"/>
    </row>
    <row r="21" spans="1:56" ht="57" x14ac:dyDescent="0.4">
      <c r="A21" s="11" t="s">
        <v>54</v>
      </c>
      <c r="B21" s="11" t="s">
        <v>302</v>
      </c>
      <c r="C21" s="11" t="s">
        <v>55</v>
      </c>
      <c r="D21" s="11" t="s">
        <v>75</v>
      </c>
      <c r="E21" s="11" t="s">
        <v>115</v>
      </c>
      <c r="F21" s="11"/>
      <c r="G21" s="11" t="s">
        <v>138</v>
      </c>
      <c r="H21" s="11" t="s">
        <v>147</v>
      </c>
      <c r="I21" s="11" t="s">
        <v>139</v>
      </c>
      <c r="J21" s="12"/>
      <c r="K21" s="11" t="s">
        <v>54</v>
      </c>
      <c r="L21" s="12"/>
      <c r="M21" s="12" t="s">
        <v>160</v>
      </c>
      <c r="N21" s="12" t="s">
        <v>176</v>
      </c>
      <c r="O21" s="13" t="s">
        <v>177</v>
      </c>
      <c r="P21" s="12" t="s">
        <v>191</v>
      </c>
      <c r="Q21" s="14"/>
      <c r="R21" s="12"/>
      <c r="S21" s="13">
        <v>38.559914999999997</v>
      </c>
      <c r="T21" s="13">
        <v>141.139297</v>
      </c>
      <c r="U21" s="12"/>
      <c r="V21" s="12"/>
      <c r="W21" s="12"/>
      <c r="X21" s="12"/>
      <c r="Y21" s="12"/>
      <c r="Z21" s="18"/>
      <c r="AA21" s="18"/>
      <c r="AB21" s="11"/>
      <c r="AC21" s="14">
        <v>1</v>
      </c>
      <c r="AD21" s="14" t="s">
        <v>207</v>
      </c>
      <c r="AE21" s="15">
        <v>2370205001127</v>
      </c>
      <c r="AF21" s="12" t="s">
        <v>217</v>
      </c>
      <c r="AG21" s="11" t="s">
        <v>236</v>
      </c>
      <c r="AH21" s="11"/>
      <c r="AI21" s="11"/>
      <c r="AJ21" s="11"/>
      <c r="AK21" s="11"/>
      <c r="AL21" s="11"/>
      <c r="AM21" s="11"/>
      <c r="AN21" s="11"/>
      <c r="AO21" s="11"/>
      <c r="AP21" s="16" t="s">
        <v>261</v>
      </c>
      <c r="AQ21" s="11"/>
      <c r="AR21" s="17" t="s">
        <v>282</v>
      </c>
      <c r="AS21" s="11"/>
      <c r="AT21" s="11"/>
      <c r="AU21" s="11"/>
      <c r="AV21" s="11"/>
      <c r="AW21" s="11"/>
      <c r="AX21" s="11"/>
      <c r="AY21" s="13"/>
      <c r="AZ21" s="13"/>
      <c r="BA21" s="13"/>
      <c r="BB21" s="13"/>
      <c r="BC21" s="13"/>
      <c r="BD21" s="13"/>
    </row>
    <row r="22" spans="1:56" ht="57" x14ac:dyDescent="0.4">
      <c r="A22" s="11" t="s">
        <v>54</v>
      </c>
      <c r="B22" s="11" t="s">
        <v>303</v>
      </c>
      <c r="C22" s="11" t="s">
        <v>55</v>
      </c>
      <c r="D22" s="11" t="s">
        <v>76</v>
      </c>
      <c r="E22" s="11" t="s">
        <v>116</v>
      </c>
      <c r="F22" s="11"/>
      <c r="G22" s="11"/>
      <c r="H22" s="11" t="s">
        <v>147</v>
      </c>
      <c r="I22" s="11" t="s">
        <v>139</v>
      </c>
      <c r="J22" s="12"/>
      <c r="K22" s="11" t="s">
        <v>54</v>
      </c>
      <c r="L22" s="12"/>
      <c r="M22" s="12" t="s">
        <v>161</v>
      </c>
      <c r="N22" s="12" t="s">
        <v>176</v>
      </c>
      <c r="O22" s="13" t="s">
        <v>177</v>
      </c>
      <c r="P22" s="12" t="s">
        <v>192</v>
      </c>
      <c r="Q22" s="14"/>
      <c r="R22" s="12"/>
      <c r="S22" s="13">
        <v>38.601039</v>
      </c>
      <c r="T22" s="13">
        <v>141.14435599999999</v>
      </c>
      <c r="U22" s="12"/>
      <c r="V22" s="12"/>
      <c r="W22" s="12"/>
      <c r="X22" s="12"/>
      <c r="Y22" s="12"/>
      <c r="Z22" s="18"/>
      <c r="AA22" s="18"/>
      <c r="AB22" s="11"/>
      <c r="AC22" s="14">
        <v>1</v>
      </c>
      <c r="AD22" s="14" t="s">
        <v>207</v>
      </c>
      <c r="AE22" s="15"/>
      <c r="AF22" s="12" t="s">
        <v>219</v>
      </c>
      <c r="AG22" s="11" t="s">
        <v>237</v>
      </c>
      <c r="AH22" s="11"/>
      <c r="AI22" s="11"/>
      <c r="AJ22" s="11"/>
      <c r="AK22" s="11"/>
      <c r="AL22" s="11"/>
      <c r="AM22" s="11"/>
      <c r="AN22" s="11"/>
      <c r="AO22" s="11"/>
      <c r="AP22" s="16" t="s">
        <v>262</v>
      </c>
      <c r="AQ22" s="11"/>
      <c r="AR22" s="17" t="s">
        <v>282</v>
      </c>
      <c r="AS22" s="11"/>
      <c r="AT22" s="11"/>
      <c r="AU22" s="11"/>
      <c r="AV22" s="11"/>
      <c r="AW22" s="11"/>
      <c r="AX22" s="11"/>
      <c r="AY22" s="13"/>
      <c r="AZ22" s="13"/>
      <c r="BA22" s="13"/>
      <c r="BB22" s="13"/>
      <c r="BC22" s="13"/>
      <c r="BD22" s="13"/>
    </row>
    <row r="23" spans="1:56" ht="71.25" x14ac:dyDescent="0.4">
      <c r="A23" s="11" t="s">
        <v>54</v>
      </c>
      <c r="B23" s="11" t="s">
        <v>304</v>
      </c>
      <c r="C23" s="11" t="s">
        <v>55</v>
      </c>
      <c r="D23" s="11" t="s">
        <v>77</v>
      </c>
      <c r="E23" s="11" t="s">
        <v>117</v>
      </c>
      <c r="F23" s="11"/>
      <c r="G23" s="11"/>
      <c r="H23" s="11" t="s">
        <v>148</v>
      </c>
      <c r="I23" s="11" t="s">
        <v>139</v>
      </c>
      <c r="J23" s="12"/>
      <c r="K23" s="11" t="s">
        <v>54</v>
      </c>
      <c r="L23" s="12"/>
      <c r="M23" s="12" t="s">
        <v>162</v>
      </c>
      <c r="N23" s="12" t="s">
        <v>176</v>
      </c>
      <c r="O23" s="13" t="s">
        <v>177</v>
      </c>
      <c r="P23" s="12" t="s">
        <v>193</v>
      </c>
      <c r="Q23" s="14"/>
      <c r="R23" s="12"/>
      <c r="S23" s="13">
        <v>38.545960000000001</v>
      </c>
      <c r="T23" s="13">
        <v>141.158512</v>
      </c>
      <c r="U23" s="12"/>
      <c r="V23" s="12"/>
      <c r="W23" s="12"/>
      <c r="X23" s="12"/>
      <c r="Y23" s="12"/>
      <c r="Z23" s="18"/>
      <c r="AA23" s="18"/>
      <c r="AB23" s="11"/>
      <c r="AC23" s="14">
        <v>1</v>
      </c>
      <c r="AD23" s="14" t="s">
        <v>207</v>
      </c>
      <c r="AE23" s="15">
        <v>5000020045012</v>
      </c>
      <c r="AF23" s="12" t="s">
        <v>215</v>
      </c>
      <c r="AG23" s="11" t="s">
        <v>238</v>
      </c>
      <c r="AH23" s="11"/>
      <c r="AI23" s="11"/>
      <c r="AJ23" s="11"/>
      <c r="AK23" s="11"/>
      <c r="AL23" s="11"/>
      <c r="AM23" s="11"/>
      <c r="AN23" s="11"/>
      <c r="AO23" s="11"/>
      <c r="AP23" s="16" t="s">
        <v>263</v>
      </c>
      <c r="AQ23" s="11"/>
      <c r="AR23" s="17" t="s">
        <v>282</v>
      </c>
      <c r="AS23" s="11"/>
      <c r="AT23" s="11"/>
      <c r="AU23" s="11"/>
      <c r="AV23" s="11"/>
      <c r="AW23" s="11"/>
      <c r="AX23" s="11"/>
      <c r="AY23" s="13"/>
      <c r="AZ23" s="13"/>
      <c r="BA23" s="13"/>
      <c r="BB23" s="13"/>
      <c r="BC23" s="13"/>
      <c r="BD23" s="13"/>
    </row>
    <row r="24" spans="1:56" ht="57" x14ac:dyDescent="0.4">
      <c r="A24" s="11" t="s">
        <v>54</v>
      </c>
      <c r="B24" s="11" t="s">
        <v>305</v>
      </c>
      <c r="C24" s="11" t="s">
        <v>55</v>
      </c>
      <c r="D24" s="11" t="s">
        <v>78</v>
      </c>
      <c r="E24" s="11" t="s">
        <v>118</v>
      </c>
      <c r="F24" s="11"/>
      <c r="G24" s="11"/>
      <c r="H24" s="11" t="s">
        <v>148</v>
      </c>
      <c r="I24" s="11" t="s">
        <v>139</v>
      </c>
      <c r="J24" s="12"/>
      <c r="K24" s="11" t="s">
        <v>54</v>
      </c>
      <c r="L24" s="12"/>
      <c r="M24" s="12" t="s">
        <v>163</v>
      </c>
      <c r="N24" s="12" t="s">
        <v>176</v>
      </c>
      <c r="O24" s="13" t="s">
        <v>177</v>
      </c>
      <c r="P24" s="12" t="s">
        <v>194</v>
      </c>
      <c r="Q24" s="14"/>
      <c r="R24" s="12"/>
      <c r="S24" s="13">
        <v>38.546559999999999</v>
      </c>
      <c r="T24" s="13">
        <v>141.140252</v>
      </c>
      <c r="U24" s="12"/>
      <c r="V24" s="12"/>
      <c r="W24" s="12"/>
      <c r="X24" s="12"/>
      <c r="Y24" s="12"/>
      <c r="Z24" s="18"/>
      <c r="AA24" s="18"/>
      <c r="AB24" s="11"/>
      <c r="AC24" s="14">
        <v>1</v>
      </c>
      <c r="AD24" s="14" t="s">
        <v>207</v>
      </c>
      <c r="AE24" s="15"/>
      <c r="AF24" s="12" t="s">
        <v>215</v>
      </c>
      <c r="AG24" s="11" t="s">
        <v>233</v>
      </c>
      <c r="AH24" s="11"/>
      <c r="AI24" s="11"/>
      <c r="AJ24" s="11"/>
      <c r="AK24" s="11"/>
      <c r="AL24" s="11"/>
      <c r="AM24" s="11"/>
      <c r="AN24" s="11"/>
      <c r="AO24" s="11"/>
      <c r="AP24" s="16" t="s">
        <v>264</v>
      </c>
      <c r="AQ24" s="11"/>
      <c r="AR24" s="17" t="s">
        <v>282</v>
      </c>
      <c r="AS24" s="11"/>
      <c r="AT24" s="11"/>
      <c r="AU24" s="11"/>
      <c r="AV24" s="11"/>
      <c r="AW24" s="11"/>
      <c r="AX24" s="11"/>
      <c r="AY24" s="13"/>
      <c r="AZ24" s="13"/>
      <c r="BA24" s="13"/>
      <c r="BB24" s="13"/>
      <c r="BC24" s="13"/>
      <c r="BD24" s="13"/>
    </row>
    <row r="25" spans="1:56" ht="71.25" x14ac:dyDescent="0.4">
      <c r="A25" s="11" t="s">
        <v>54</v>
      </c>
      <c r="B25" s="11" t="s">
        <v>306</v>
      </c>
      <c r="C25" s="11" t="s">
        <v>55</v>
      </c>
      <c r="D25" s="11" t="s">
        <v>79</v>
      </c>
      <c r="E25" s="11" t="s">
        <v>119</v>
      </c>
      <c r="F25" s="11"/>
      <c r="G25" s="11"/>
      <c r="H25" s="11" t="s">
        <v>148</v>
      </c>
      <c r="I25" s="11" t="s">
        <v>139</v>
      </c>
      <c r="J25" s="12"/>
      <c r="K25" s="11" t="s">
        <v>54</v>
      </c>
      <c r="L25" s="12"/>
      <c r="M25" s="12" t="s">
        <v>164</v>
      </c>
      <c r="N25" s="12" t="s">
        <v>176</v>
      </c>
      <c r="O25" s="13" t="s">
        <v>177</v>
      </c>
      <c r="P25" s="12" t="s">
        <v>195</v>
      </c>
      <c r="Q25" s="14"/>
      <c r="R25" s="12"/>
      <c r="S25" s="13">
        <v>38.544277999999998</v>
      </c>
      <c r="T25" s="13">
        <v>141.13251600000001</v>
      </c>
      <c r="U25" s="12"/>
      <c r="V25" s="12"/>
      <c r="W25" s="12"/>
      <c r="X25" s="12"/>
      <c r="Y25" s="12"/>
      <c r="Z25" s="18"/>
      <c r="AA25" s="18"/>
      <c r="AB25" s="11"/>
      <c r="AC25" s="14">
        <v>1</v>
      </c>
      <c r="AD25" s="14" t="s">
        <v>207</v>
      </c>
      <c r="AE25" s="15"/>
      <c r="AF25" s="12" t="s">
        <v>220</v>
      </c>
      <c r="AG25" s="11" t="s">
        <v>239</v>
      </c>
      <c r="AH25" s="11"/>
      <c r="AI25" s="11"/>
      <c r="AJ25" s="11"/>
      <c r="AK25" s="11"/>
      <c r="AL25" s="11"/>
      <c r="AM25" s="11"/>
      <c r="AN25" s="11"/>
      <c r="AO25" s="11"/>
      <c r="AP25" s="16" t="s">
        <v>265</v>
      </c>
      <c r="AQ25" s="11"/>
      <c r="AR25" s="17" t="s">
        <v>282</v>
      </c>
      <c r="AS25" s="11"/>
      <c r="AT25" s="11"/>
      <c r="AU25" s="11"/>
      <c r="AV25" s="11"/>
      <c r="AW25" s="11"/>
      <c r="AX25" s="11"/>
      <c r="AY25" s="13"/>
      <c r="AZ25" s="13"/>
      <c r="BA25" s="13"/>
      <c r="BB25" s="13"/>
      <c r="BC25" s="13"/>
      <c r="BD25" s="13"/>
    </row>
    <row r="26" spans="1:56" ht="42.75" x14ac:dyDescent="0.4">
      <c r="A26" s="11" t="s">
        <v>54</v>
      </c>
      <c r="B26" s="11" t="s">
        <v>307</v>
      </c>
      <c r="C26" s="11" t="s">
        <v>55</v>
      </c>
      <c r="D26" s="11" t="s">
        <v>80</v>
      </c>
      <c r="E26" s="11" t="s">
        <v>120</v>
      </c>
      <c r="F26" s="11"/>
      <c r="G26" s="11"/>
      <c r="H26" s="11" t="s">
        <v>149</v>
      </c>
      <c r="I26" s="11" t="s">
        <v>139</v>
      </c>
      <c r="J26" s="12"/>
      <c r="K26" s="11" t="s">
        <v>54</v>
      </c>
      <c r="L26" s="12"/>
      <c r="M26" s="12" t="s">
        <v>165</v>
      </c>
      <c r="N26" s="12" t="s">
        <v>176</v>
      </c>
      <c r="O26" s="13" t="s">
        <v>177</v>
      </c>
      <c r="P26" s="12" t="s">
        <v>196</v>
      </c>
      <c r="Q26" s="14"/>
      <c r="R26" s="12"/>
      <c r="S26" s="13">
        <v>38.565721000000003</v>
      </c>
      <c r="T26" s="13">
        <v>141.17878999999999</v>
      </c>
      <c r="U26" s="12"/>
      <c r="V26" s="12"/>
      <c r="W26" s="12"/>
      <c r="X26" s="12"/>
      <c r="Y26" s="12"/>
      <c r="Z26" s="18"/>
      <c r="AA26" s="18"/>
      <c r="AB26" s="11"/>
      <c r="AC26" s="14">
        <v>2</v>
      </c>
      <c r="AD26" s="14" t="s">
        <v>208</v>
      </c>
      <c r="AE26" s="15">
        <v>1370205001128</v>
      </c>
      <c r="AF26" s="12" t="s">
        <v>210</v>
      </c>
      <c r="AG26" s="11" t="s">
        <v>240</v>
      </c>
      <c r="AH26" s="11"/>
      <c r="AI26" s="11"/>
      <c r="AJ26" s="11"/>
      <c r="AK26" s="11"/>
      <c r="AL26" s="11"/>
      <c r="AM26" s="11"/>
      <c r="AN26" s="11"/>
      <c r="AO26" s="11"/>
      <c r="AP26" s="16" t="s">
        <v>266</v>
      </c>
      <c r="AQ26" s="11"/>
      <c r="AR26" s="17" t="s">
        <v>282</v>
      </c>
      <c r="AS26" s="11"/>
      <c r="AT26" s="11"/>
      <c r="AU26" s="11"/>
      <c r="AV26" s="11"/>
      <c r="AW26" s="11"/>
      <c r="AX26" s="11"/>
      <c r="AY26" s="13"/>
      <c r="AZ26" s="13"/>
      <c r="BA26" s="13"/>
      <c r="BB26" s="13"/>
      <c r="BC26" s="13"/>
      <c r="BD26" s="13"/>
    </row>
    <row r="27" spans="1:56" ht="37.5" x14ac:dyDescent="0.4">
      <c r="A27" s="11" t="s">
        <v>54</v>
      </c>
      <c r="B27" s="11" t="s">
        <v>308</v>
      </c>
      <c r="C27" s="11" t="s">
        <v>55</v>
      </c>
      <c r="D27" s="11" t="s">
        <v>81</v>
      </c>
      <c r="E27" s="11" t="s">
        <v>121</v>
      </c>
      <c r="F27" s="11"/>
      <c r="G27" s="11"/>
      <c r="H27" s="11" t="s">
        <v>149</v>
      </c>
      <c r="I27" s="11" t="s">
        <v>139</v>
      </c>
      <c r="J27" s="12"/>
      <c r="K27" s="11" t="s">
        <v>54</v>
      </c>
      <c r="L27" s="12"/>
      <c r="M27" s="12" t="s">
        <v>165</v>
      </c>
      <c r="N27" s="12" t="s">
        <v>176</v>
      </c>
      <c r="O27" s="13" t="s">
        <v>177</v>
      </c>
      <c r="P27" s="12" t="s">
        <v>196</v>
      </c>
      <c r="Q27" s="14"/>
      <c r="R27" s="12"/>
      <c r="S27" s="13">
        <v>38.565721000000003</v>
      </c>
      <c r="T27" s="13">
        <v>141.17878999999999</v>
      </c>
      <c r="U27" s="12"/>
      <c r="V27" s="12"/>
      <c r="W27" s="12"/>
      <c r="X27" s="12"/>
      <c r="Y27" s="12"/>
      <c r="Z27" s="18"/>
      <c r="AA27" s="18"/>
      <c r="AB27" s="11"/>
      <c r="AC27" s="14">
        <v>1</v>
      </c>
      <c r="AD27" s="14" t="s">
        <v>208</v>
      </c>
      <c r="AE27" s="15">
        <v>1370205001128</v>
      </c>
      <c r="AF27" s="12" t="s">
        <v>210</v>
      </c>
      <c r="AG27" s="11" t="s">
        <v>240</v>
      </c>
      <c r="AH27" s="11"/>
      <c r="AI27" s="11"/>
      <c r="AJ27" s="11"/>
      <c r="AK27" s="11"/>
      <c r="AL27" s="11"/>
      <c r="AM27" s="11"/>
      <c r="AN27" s="11"/>
      <c r="AO27" s="11"/>
      <c r="AP27" s="16" t="s">
        <v>267</v>
      </c>
      <c r="AQ27" s="11"/>
      <c r="AR27" s="17" t="s">
        <v>282</v>
      </c>
      <c r="AS27" s="11"/>
      <c r="AT27" s="11"/>
      <c r="AU27" s="11"/>
      <c r="AV27" s="11"/>
      <c r="AW27" s="11"/>
      <c r="AX27" s="11"/>
      <c r="AY27" s="13"/>
      <c r="AZ27" s="13"/>
      <c r="BA27" s="13"/>
      <c r="BB27" s="13"/>
      <c r="BC27" s="13"/>
      <c r="BD27" s="13"/>
    </row>
    <row r="28" spans="1:56" ht="37.5" x14ac:dyDescent="0.4">
      <c r="A28" s="11" t="s">
        <v>54</v>
      </c>
      <c r="B28" s="11" t="s">
        <v>309</v>
      </c>
      <c r="C28" s="11" t="s">
        <v>55</v>
      </c>
      <c r="D28" s="11" t="s">
        <v>82</v>
      </c>
      <c r="E28" s="11" t="s">
        <v>122</v>
      </c>
      <c r="F28" s="11"/>
      <c r="G28" s="11"/>
      <c r="H28" s="11" t="s">
        <v>149</v>
      </c>
      <c r="I28" s="11" t="s">
        <v>139</v>
      </c>
      <c r="J28" s="12"/>
      <c r="K28" s="11" t="s">
        <v>54</v>
      </c>
      <c r="L28" s="12"/>
      <c r="M28" s="12" t="s">
        <v>165</v>
      </c>
      <c r="N28" s="12" t="s">
        <v>176</v>
      </c>
      <c r="O28" s="13" t="s">
        <v>177</v>
      </c>
      <c r="P28" s="12" t="s">
        <v>196</v>
      </c>
      <c r="Q28" s="14"/>
      <c r="R28" s="12"/>
      <c r="S28" s="13">
        <v>38.565721000000003</v>
      </c>
      <c r="T28" s="13">
        <v>141.17878999999999</v>
      </c>
      <c r="U28" s="12"/>
      <c r="V28" s="12"/>
      <c r="W28" s="12"/>
      <c r="X28" s="12"/>
      <c r="Y28" s="12"/>
      <c r="Z28" s="18"/>
      <c r="AA28" s="18"/>
      <c r="AB28" s="11"/>
      <c r="AC28" s="14">
        <v>1</v>
      </c>
      <c r="AD28" s="14" t="s">
        <v>208</v>
      </c>
      <c r="AE28" s="15">
        <v>1370205001128</v>
      </c>
      <c r="AF28" s="12" t="s">
        <v>210</v>
      </c>
      <c r="AG28" s="11" t="s">
        <v>240</v>
      </c>
      <c r="AH28" s="11"/>
      <c r="AI28" s="11"/>
      <c r="AJ28" s="11"/>
      <c r="AK28" s="11"/>
      <c r="AL28" s="11"/>
      <c r="AM28" s="11"/>
      <c r="AN28" s="11"/>
      <c r="AO28" s="11"/>
      <c r="AP28" s="16" t="s">
        <v>268</v>
      </c>
      <c r="AQ28" s="11"/>
      <c r="AR28" s="17" t="s">
        <v>282</v>
      </c>
      <c r="AS28" s="11"/>
      <c r="AT28" s="11"/>
      <c r="AU28" s="11"/>
      <c r="AV28" s="11"/>
      <c r="AW28" s="11"/>
      <c r="AX28" s="11"/>
      <c r="AY28" s="13"/>
      <c r="AZ28" s="13"/>
      <c r="BA28" s="13"/>
      <c r="BB28" s="13"/>
      <c r="BC28" s="13"/>
      <c r="BD28" s="13"/>
    </row>
    <row r="29" spans="1:56" ht="37.5" x14ac:dyDescent="0.4">
      <c r="A29" s="11" t="s">
        <v>54</v>
      </c>
      <c r="B29" s="11" t="s">
        <v>310</v>
      </c>
      <c r="C29" s="11" t="s">
        <v>55</v>
      </c>
      <c r="D29" s="11" t="s">
        <v>83</v>
      </c>
      <c r="E29" s="11" t="s">
        <v>123</v>
      </c>
      <c r="F29" s="11"/>
      <c r="G29" s="11"/>
      <c r="H29" s="11" t="s">
        <v>149</v>
      </c>
      <c r="I29" s="11" t="s">
        <v>139</v>
      </c>
      <c r="J29" s="12"/>
      <c r="K29" s="11" t="s">
        <v>54</v>
      </c>
      <c r="L29" s="12"/>
      <c r="M29" s="12" t="s">
        <v>165</v>
      </c>
      <c r="N29" s="12" t="s">
        <v>176</v>
      </c>
      <c r="O29" s="13" t="s">
        <v>177</v>
      </c>
      <c r="P29" s="12" t="s">
        <v>196</v>
      </c>
      <c r="Q29" s="14"/>
      <c r="R29" s="12"/>
      <c r="S29" s="13">
        <v>38.565721000000003</v>
      </c>
      <c r="T29" s="13">
        <v>141.17878999999999</v>
      </c>
      <c r="U29" s="12"/>
      <c r="V29" s="12"/>
      <c r="W29" s="12"/>
      <c r="X29" s="12"/>
      <c r="Y29" s="12"/>
      <c r="Z29" s="18"/>
      <c r="AA29" s="18"/>
      <c r="AB29" s="11"/>
      <c r="AC29" s="14">
        <v>1</v>
      </c>
      <c r="AD29" s="14" t="s">
        <v>208</v>
      </c>
      <c r="AE29" s="15">
        <v>1370205001128</v>
      </c>
      <c r="AF29" s="12" t="s">
        <v>210</v>
      </c>
      <c r="AG29" s="11" t="s">
        <v>240</v>
      </c>
      <c r="AH29" s="11"/>
      <c r="AI29" s="11"/>
      <c r="AJ29" s="11"/>
      <c r="AK29" s="11"/>
      <c r="AL29" s="11"/>
      <c r="AM29" s="11"/>
      <c r="AN29" s="11"/>
      <c r="AO29" s="11"/>
      <c r="AP29" s="16" t="s">
        <v>269</v>
      </c>
      <c r="AQ29" s="11"/>
      <c r="AR29" s="17" t="s">
        <v>282</v>
      </c>
      <c r="AS29" s="11"/>
      <c r="AT29" s="11"/>
      <c r="AU29" s="11"/>
      <c r="AV29" s="11"/>
      <c r="AW29" s="11"/>
      <c r="AX29" s="11"/>
      <c r="AY29" s="13"/>
      <c r="AZ29" s="13"/>
      <c r="BA29" s="13"/>
      <c r="BB29" s="13"/>
      <c r="BC29" s="13"/>
      <c r="BD29" s="13"/>
    </row>
    <row r="30" spans="1:56" ht="37.5" x14ac:dyDescent="0.4">
      <c r="A30" s="11" t="s">
        <v>54</v>
      </c>
      <c r="B30" s="11" t="s">
        <v>311</v>
      </c>
      <c r="C30" s="11" t="s">
        <v>55</v>
      </c>
      <c r="D30" s="11" t="s">
        <v>84</v>
      </c>
      <c r="E30" s="11" t="s">
        <v>124</v>
      </c>
      <c r="F30" s="11"/>
      <c r="G30" s="11"/>
      <c r="H30" s="11" t="s">
        <v>149</v>
      </c>
      <c r="I30" s="11" t="s">
        <v>139</v>
      </c>
      <c r="J30" s="12"/>
      <c r="K30" s="11" t="s">
        <v>54</v>
      </c>
      <c r="L30" s="12"/>
      <c r="M30" s="12" t="s">
        <v>166</v>
      </c>
      <c r="N30" s="12" t="s">
        <v>176</v>
      </c>
      <c r="O30" s="13" t="s">
        <v>177</v>
      </c>
      <c r="P30" s="12" t="s">
        <v>189</v>
      </c>
      <c r="Q30" s="14"/>
      <c r="R30" s="12"/>
      <c r="S30" s="13">
        <v>38.559914999999997</v>
      </c>
      <c r="T30" s="13">
        <v>141.139297</v>
      </c>
      <c r="U30" s="12"/>
      <c r="V30" s="12"/>
      <c r="W30" s="12"/>
      <c r="X30" s="12"/>
      <c r="Y30" s="12"/>
      <c r="Z30" s="18"/>
      <c r="AA30" s="18"/>
      <c r="AB30" s="11"/>
      <c r="AC30" s="14">
        <v>2</v>
      </c>
      <c r="AD30" s="14" t="s">
        <v>208</v>
      </c>
      <c r="AE30" s="15">
        <v>2370205001127</v>
      </c>
      <c r="AF30" s="12" t="s">
        <v>217</v>
      </c>
      <c r="AG30" s="11" t="s">
        <v>240</v>
      </c>
      <c r="AH30" s="11"/>
      <c r="AI30" s="11"/>
      <c r="AJ30" s="11"/>
      <c r="AK30" s="11"/>
      <c r="AL30" s="11"/>
      <c r="AM30" s="11"/>
      <c r="AN30" s="11"/>
      <c r="AO30" s="11"/>
      <c r="AP30" s="16" t="s">
        <v>270</v>
      </c>
      <c r="AQ30" s="11"/>
      <c r="AR30" s="17" t="s">
        <v>282</v>
      </c>
      <c r="AS30" s="11"/>
      <c r="AT30" s="11"/>
      <c r="AU30" s="11"/>
      <c r="AV30" s="11"/>
      <c r="AW30" s="11"/>
      <c r="AX30" s="11"/>
      <c r="AY30" s="13"/>
      <c r="AZ30" s="13"/>
      <c r="BA30" s="13"/>
      <c r="BB30" s="13"/>
      <c r="BC30" s="13"/>
      <c r="BD30" s="13"/>
    </row>
    <row r="31" spans="1:56" ht="42.75" x14ac:dyDescent="0.4">
      <c r="A31" s="11" t="s">
        <v>54</v>
      </c>
      <c r="B31" s="11" t="s">
        <v>312</v>
      </c>
      <c r="C31" s="11" t="s">
        <v>55</v>
      </c>
      <c r="D31" s="11" t="s">
        <v>85</v>
      </c>
      <c r="E31" s="11" t="s">
        <v>125</v>
      </c>
      <c r="F31" s="11"/>
      <c r="G31" s="11"/>
      <c r="H31" s="11" t="s">
        <v>149</v>
      </c>
      <c r="I31" s="11" t="s">
        <v>139</v>
      </c>
      <c r="J31" s="12"/>
      <c r="K31" s="11" t="s">
        <v>54</v>
      </c>
      <c r="L31" s="12"/>
      <c r="M31" s="12" t="s">
        <v>167</v>
      </c>
      <c r="N31" s="12" t="s">
        <v>176</v>
      </c>
      <c r="O31" s="13" t="s">
        <v>177</v>
      </c>
      <c r="P31" s="12" t="s">
        <v>186</v>
      </c>
      <c r="Q31" s="14"/>
      <c r="R31" s="12"/>
      <c r="S31" s="13"/>
      <c r="T31" s="13"/>
      <c r="U31" s="12"/>
      <c r="V31" s="12"/>
      <c r="W31" s="12"/>
      <c r="X31" s="12"/>
      <c r="Y31" s="12"/>
      <c r="Z31" s="18"/>
      <c r="AA31" s="18"/>
      <c r="AB31" s="11"/>
      <c r="AC31" s="14">
        <v>1</v>
      </c>
      <c r="AD31" s="14" t="s">
        <v>208</v>
      </c>
      <c r="AE31" s="15"/>
      <c r="AF31" s="12" t="s">
        <v>211</v>
      </c>
      <c r="AG31" s="11" t="s">
        <v>240</v>
      </c>
      <c r="AH31" s="11"/>
      <c r="AI31" s="11"/>
      <c r="AJ31" s="11"/>
      <c r="AK31" s="11"/>
      <c r="AL31" s="11"/>
      <c r="AM31" s="11"/>
      <c r="AN31" s="11"/>
      <c r="AO31" s="11"/>
      <c r="AP31" s="16" t="s">
        <v>271</v>
      </c>
      <c r="AQ31" s="11"/>
      <c r="AR31" s="17" t="s">
        <v>282</v>
      </c>
      <c r="AS31" s="11"/>
      <c r="AT31" s="11"/>
      <c r="AU31" s="11"/>
      <c r="AV31" s="11"/>
      <c r="AW31" s="11"/>
      <c r="AX31" s="11"/>
      <c r="AY31" s="13"/>
      <c r="AZ31" s="13"/>
      <c r="BA31" s="13"/>
      <c r="BB31" s="13"/>
      <c r="BC31" s="13"/>
      <c r="BD31" s="13"/>
    </row>
    <row r="32" spans="1:56" ht="42.75" x14ac:dyDescent="0.4">
      <c r="A32" s="11" t="s">
        <v>54</v>
      </c>
      <c r="B32" s="11" t="s">
        <v>313</v>
      </c>
      <c r="C32" s="11" t="s">
        <v>55</v>
      </c>
      <c r="D32" s="11" t="s">
        <v>86</v>
      </c>
      <c r="E32" s="11" t="s">
        <v>126</v>
      </c>
      <c r="F32" s="11"/>
      <c r="G32" s="11"/>
      <c r="H32" s="11" t="s">
        <v>149</v>
      </c>
      <c r="I32" s="11" t="s">
        <v>139</v>
      </c>
      <c r="J32" s="12"/>
      <c r="K32" s="11" t="s">
        <v>54</v>
      </c>
      <c r="L32" s="12"/>
      <c r="M32" s="12" t="s">
        <v>168</v>
      </c>
      <c r="N32" s="12" t="s">
        <v>176</v>
      </c>
      <c r="O32" s="13" t="s">
        <v>177</v>
      </c>
      <c r="P32" s="12" t="s">
        <v>197</v>
      </c>
      <c r="Q32" s="14"/>
      <c r="R32" s="12"/>
      <c r="S32" s="13"/>
      <c r="T32" s="13"/>
      <c r="U32" s="12"/>
      <c r="V32" s="12"/>
      <c r="W32" s="12"/>
      <c r="X32" s="12"/>
      <c r="Y32" s="12"/>
      <c r="Z32" s="18"/>
      <c r="AA32" s="18"/>
      <c r="AB32" s="11"/>
      <c r="AC32" s="14">
        <v>1</v>
      </c>
      <c r="AD32" s="14" t="s">
        <v>208</v>
      </c>
      <c r="AE32" s="15"/>
      <c r="AF32" s="12" t="s">
        <v>211</v>
      </c>
      <c r="AG32" s="11" t="s">
        <v>240</v>
      </c>
      <c r="AH32" s="11"/>
      <c r="AI32" s="11"/>
      <c r="AJ32" s="11"/>
      <c r="AK32" s="11"/>
      <c r="AL32" s="11"/>
      <c r="AM32" s="11"/>
      <c r="AN32" s="11"/>
      <c r="AO32" s="11"/>
      <c r="AP32" s="16" t="s">
        <v>272</v>
      </c>
      <c r="AQ32" s="11"/>
      <c r="AR32" s="17" t="s">
        <v>282</v>
      </c>
      <c r="AS32" s="11"/>
      <c r="AT32" s="11"/>
      <c r="AU32" s="11"/>
      <c r="AV32" s="11"/>
      <c r="AW32" s="11"/>
      <c r="AX32" s="11"/>
      <c r="AY32" s="13"/>
      <c r="AZ32" s="13"/>
      <c r="BA32" s="13"/>
      <c r="BB32" s="13"/>
      <c r="BC32" s="13"/>
      <c r="BD32" s="13"/>
    </row>
    <row r="33" spans="1:56" ht="42.75" x14ac:dyDescent="0.4">
      <c r="A33" s="11" t="s">
        <v>54</v>
      </c>
      <c r="B33" s="11" t="s">
        <v>314</v>
      </c>
      <c r="C33" s="11" t="s">
        <v>55</v>
      </c>
      <c r="D33" s="11" t="s">
        <v>87</v>
      </c>
      <c r="E33" s="11" t="s">
        <v>127</v>
      </c>
      <c r="F33" s="11"/>
      <c r="G33" s="11"/>
      <c r="H33" s="11" t="s">
        <v>149</v>
      </c>
      <c r="I33" s="11" t="s">
        <v>139</v>
      </c>
      <c r="J33" s="12"/>
      <c r="K33" s="11" t="s">
        <v>54</v>
      </c>
      <c r="L33" s="12"/>
      <c r="M33" s="12" t="s">
        <v>169</v>
      </c>
      <c r="N33" s="12" t="s">
        <v>176</v>
      </c>
      <c r="O33" s="13" t="s">
        <v>177</v>
      </c>
      <c r="P33" s="12" t="s">
        <v>198</v>
      </c>
      <c r="Q33" s="14"/>
      <c r="R33" s="12"/>
      <c r="S33" s="13"/>
      <c r="T33" s="13"/>
      <c r="U33" s="12"/>
      <c r="V33" s="12"/>
      <c r="W33" s="12"/>
      <c r="X33" s="12"/>
      <c r="Y33" s="12"/>
      <c r="Z33" s="18"/>
      <c r="AA33" s="18"/>
      <c r="AB33" s="11"/>
      <c r="AC33" s="14">
        <v>1</v>
      </c>
      <c r="AD33" s="14" t="s">
        <v>208</v>
      </c>
      <c r="AE33" s="15"/>
      <c r="AF33" s="12" t="s">
        <v>211</v>
      </c>
      <c r="AG33" s="11" t="s">
        <v>240</v>
      </c>
      <c r="AH33" s="11"/>
      <c r="AI33" s="11"/>
      <c r="AJ33" s="11"/>
      <c r="AK33" s="11"/>
      <c r="AL33" s="11"/>
      <c r="AM33" s="11"/>
      <c r="AN33" s="11"/>
      <c r="AO33" s="11"/>
      <c r="AP33" s="16" t="s">
        <v>273</v>
      </c>
      <c r="AQ33" s="11"/>
      <c r="AR33" s="17" t="s">
        <v>282</v>
      </c>
      <c r="AS33" s="11"/>
      <c r="AT33" s="11"/>
      <c r="AU33" s="11"/>
      <c r="AV33" s="11"/>
      <c r="AW33" s="11"/>
      <c r="AX33" s="11"/>
      <c r="AY33" s="13"/>
      <c r="AZ33" s="13"/>
      <c r="BA33" s="13"/>
      <c r="BB33" s="13"/>
      <c r="BC33" s="13"/>
      <c r="BD33" s="13"/>
    </row>
    <row r="34" spans="1:56" ht="37.5" x14ac:dyDescent="0.4">
      <c r="A34" s="11" t="s">
        <v>54</v>
      </c>
      <c r="B34" s="11" t="s">
        <v>315</v>
      </c>
      <c r="C34" s="11" t="s">
        <v>55</v>
      </c>
      <c r="D34" s="11" t="s">
        <v>88</v>
      </c>
      <c r="E34" s="11" t="s">
        <v>128</v>
      </c>
      <c r="F34" s="11"/>
      <c r="G34" s="11"/>
      <c r="H34" s="11" t="s">
        <v>149</v>
      </c>
      <c r="I34" s="11" t="s">
        <v>139</v>
      </c>
      <c r="J34" s="12"/>
      <c r="K34" s="11" t="s">
        <v>54</v>
      </c>
      <c r="L34" s="12"/>
      <c r="M34" s="12" t="s">
        <v>169</v>
      </c>
      <c r="N34" s="12" t="s">
        <v>176</v>
      </c>
      <c r="O34" s="13" t="s">
        <v>177</v>
      </c>
      <c r="P34" s="12" t="s">
        <v>198</v>
      </c>
      <c r="Q34" s="14"/>
      <c r="R34" s="12"/>
      <c r="S34" s="13"/>
      <c r="T34" s="13"/>
      <c r="U34" s="12"/>
      <c r="V34" s="12"/>
      <c r="W34" s="12"/>
      <c r="X34" s="12"/>
      <c r="Y34" s="12"/>
      <c r="Z34" s="18"/>
      <c r="AA34" s="18"/>
      <c r="AB34" s="11"/>
      <c r="AC34" s="14">
        <v>1</v>
      </c>
      <c r="AD34" s="14" t="s">
        <v>208</v>
      </c>
      <c r="AE34" s="15"/>
      <c r="AF34" s="12" t="s">
        <v>211</v>
      </c>
      <c r="AG34" s="11" t="s">
        <v>240</v>
      </c>
      <c r="AH34" s="11"/>
      <c r="AI34" s="11"/>
      <c r="AJ34" s="11"/>
      <c r="AK34" s="11"/>
      <c r="AL34" s="11"/>
      <c r="AM34" s="11"/>
      <c r="AN34" s="11"/>
      <c r="AO34" s="11"/>
      <c r="AP34" s="16" t="s">
        <v>274</v>
      </c>
      <c r="AQ34" s="11"/>
      <c r="AR34" s="17" t="s">
        <v>282</v>
      </c>
      <c r="AS34" s="11"/>
      <c r="AT34" s="11"/>
      <c r="AU34" s="11"/>
      <c r="AV34" s="11"/>
      <c r="AW34" s="11"/>
      <c r="AX34" s="11"/>
      <c r="AY34" s="13"/>
      <c r="AZ34" s="13"/>
      <c r="BA34" s="13"/>
      <c r="BB34" s="13"/>
      <c r="BC34" s="13"/>
      <c r="BD34" s="13"/>
    </row>
    <row r="35" spans="1:56" ht="37.5" x14ac:dyDescent="0.4">
      <c r="A35" s="11" t="s">
        <v>54</v>
      </c>
      <c r="B35" s="11" t="s">
        <v>316</v>
      </c>
      <c r="C35" s="11" t="s">
        <v>55</v>
      </c>
      <c r="D35" s="11" t="s">
        <v>89</v>
      </c>
      <c r="E35" s="11" t="s">
        <v>129</v>
      </c>
      <c r="F35" s="11"/>
      <c r="G35" s="11"/>
      <c r="H35" s="11" t="s">
        <v>149</v>
      </c>
      <c r="I35" s="11" t="s">
        <v>139</v>
      </c>
      <c r="J35" s="12"/>
      <c r="K35" s="11" t="s">
        <v>54</v>
      </c>
      <c r="L35" s="12"/>
      <c r="M35" s="12" t="s">
        <v>170</v>
      </c>
      <c r="N35" s="12" t="s">
        <v>176</v>
      </c>
      <c r="O35" s="13" t="s">
        <v>177</v>
      </c>
      <c r="P35" s="12" t="s">
        <v>179</v>
      </c>
      <c r="Q35" s="14"/>
      <c r="R35" s="12"/>
      <c r="S35" s="13">
        <v>38.564847999999998</v>
      </c>
      <c r="T35" s="13">
        <v>141.17089100000001</v>
      </c>
      <c r="U35" s="12"/>
      <c r="V35" s="12"/>
      <c r="W35" s="12"/>
      <c r="X35" s="12"/>
      <c r="Y35" s="12"/>
      <c r="Z35" s="18"/>
      <c r="AA35" s="18"/>
      <c r="AB35" s="11"/>
      <c r="AC35" s="14">
        <v>1</v>
      </c>
      <c r="AD35" s="14" t="s">
        <v>208</v>
      </c>
      <c r="AE35" s="15"/>
      <c r="AF35" s="12" t="s">
        <v>211</v>
      </c>
      <c r="AG35" s="11" t="s">
        <v>240</v>
      </c>
      <c r="AH35" s="11"/>
      <c r="AI35" s="11"/>
      <c r="AJ35" s="11"/>
      <c r="AK35" s="11"/>
      <c r="AL35" s="11"/>
      <c r="AM35" s="11"/>
      <c r="AN35" s="11"/>
      <c r="AO35" s="11"/>
      <c r="AP35" s="16" t="s">
        <v>275</v>
      </c>
      <c r="AQ35" s="11"/>
      <c r="AR35" s="17" t="s">
        <v>282</v>
      </c>
      <c r="AS35" s="11"/>
      <c r="AT35" s="11"/>
      <c r="AU35" s="11"/>
      <c r="AV35" s="11"/>
      <c r="AW35" s="11"/>
      <c r="AX35" s="11"/>
      <c r="AY35" s="13"/>
      <c r="AZ35" s="13"/>
      <c r="BA35" s="13"/>
      <c r="BB35" s="13"/>
      <c r="BC35" s="13"/>
      <c r="BD35" s="13"/>
    </row>
    <row r="36" spans="1:56" ht="42.75" x14ac:dyDescent="0.4">
      <c r="A36" s="11" t="s">
        <v>54</v>
      </c>
      <c r="B36" s="11" t="s">
        <v>317</v>
      </c>
      <c r="C36" s="11" t="s">
        <v>55</v>
      </c>
      <c r="D36" s="11" t="s">
        <v>90</v>
      </c>
      <c r="E36" s="11" t="s">
        <v>130</v>
      </c>
      <c r="F36" s="11"/>
      <c r="G36" s="11"/>
      <c r="H36" s="11" t="s">
        <v>149</v>
      </c>
      <c r="I36" s="11" t="s">
        <v>139</v>
      </c>
      <c r="J36" s="12"/>
      <c r="K36" s="11" t="s">
        <v>54</v>
      </c>
      <c r="L36" s="12"/>
      <c r="M36" s="12" t="s">
        <v>171</v>
      </c>
      <c r="N36" s="12" t="s">
        <v>176</v>
      </c>
      <c r="O36" s="13" t="s">
        <v>177</v>
      </c>
      <c r="P36" s="12" t="s">
        <v>199</v>
      </c>
      <c r="Q36" s="14"/>
      <c r="R36" s="12"/>
      <c r="S36" s="13">
        <v>38.550092999999997</v>
      </c>
      <c r="T36" s="13">
        <v>141.12453400000001</v>
      </c>
      <c r="U36" s="12"/>
      <c r="V36" s="12"/>
      <c r="W36" s="12"/>
      <c r="X36" s="12"/>
      <c r="Y36" s="12"/>
      <c r="Z36" s="18"/>
      <c r="AA36" s="18"/>
      <c r="AB36" s="11"/>
      <c r="AC36" s="14">
        <v>1</v>
      </c>
      <c r="AD36" s="14" t="s">
        <v>208</v>
      </c>
      <c r="AE36" s="15">
        <v>6370205001148</v>
      </c>
      <c r="AF36" s="12" t="s">
        <v>221</v>
      </c>
      <c r="AG36" s="11" t="s">
        <v>241</v>
      </c>
      <c r="AH36" s="11"/>
      <c r="AI36" s="11"/>
      <c r="AJ36" s="11"/>
      <c r="AK36" s="11"/>
      <c r="AL36" s="11"/>
      <c r="AM36" s="11"/>
      <c r="AN36" s="11"/>
      <c r="AO36" s="11"/>
      <c r="AP36" s="16" t="s">
        <v>276</v>
      </c>
      <c r="AQ36" s="11"/>
      <c r="AR36" s="17" t="s">
        <v>282</v>
      </c>
      <c r="AS36" s="11"/>
      <c r="AT36" s="11"/>
      <c r="AU36" s="11"/>
      <c r="AV36" s="11"/>
      <c r="AW36" s="11"/>
      <c r="AX36" s="11"/>
      <c r="AY36" s="13"/>
      <c r="AZ36" s="13"/>
      <c r="BA36" s="13"/>
      <c r="BB36" s="13"/>
      <c r="BC36" s="13"/>
      <c r="BD36" s="13"/>
    </row>
    <row r="37" spans="1:56" ht="57" x14ac:dyDescent="0.4">
      <c r="A37" s="11" t="s">
        <v>54</v>
      </c>
      <c r="B37" s="11" t="s">
        <v>318</v>
      </c>
      <c r="C37" s="11" t="s">
        <v>55</v>
      </c>
      <c r="D37" s="11" t="s">
        <v>91</v>
      </c>
      <c r="E37" s="11" t="s">
        <v>131</v>
      </c>
      <c r="F37" s="11"/>
      <c r="G37" s="11"/>
      <c r="H37" s="11" t="s">
        <v>149</v>
      </c>
      <c r="I37" s="11" t="s">
        <v>139</v>
      </c>
      <c r="J37" s="12"/>
      <c r="K37" s="11" t="s">
        <v>54</v>
      </c>
      <c r="L37" s="12"/>
      <c r="M37" s="12" t="s">
        <v>172</v>
      </c>
      <c r="N37" s="12" t="s">
        <v>176</v>
      </c>
      <c r="O37" s="13" t="s">
        <v>177</v>
      </c>
      <c r="P37" s="12" t="s">
        <v>184</v>
      </c>
      <c r="Q37" s="14"/>
      <c r="R37" s="12"/>
      <c r="S37" s="13">
        <v>38.546191</v>
      </c>
      <c r="T37" s="13">
        <v>141.130596</v>
      </c>
      <c r="U37" s="12"/>
      <c r="V37" s="12"/>
      <c r="W37" s="12"/>
      <c r="X37" s="12"/>
      <c r="Y37" s="12"/>
      <c r="Z37" s="18"/>
      <c r="AA37" s="18"/>
      <c r="AB37" s="11"/>
      <c r="AC37" s="14">
        <v>1</v>
      </c>
      <c r="AD37" s="14" t="s">
        <v>208</v>
      </c>
      <c r="AE37" s="15">
        <v>6370205001164</v>
      </c>
      <c r="AF37" s="12" t="s">
        <v>222</v>
      </c>
      <c r="AG37" s="11" t="s">
        <v>241</v>
      </c>
      <c r="AH37" s="11"/>
      <c r="AI37" s="11"/>
      <c r="AJ37" s="11"/>
      <c r="AK37" s="11"/>
      <c r="AL37" s="11"/>
      <c r="AM37" s="11"/>
      <c r="AN37" s="11"/>
      <c r="AO37" s="11"/>
      <c r="AP37" s="16" t="s">
        <v>277</v>
      </c>
      <c r="AQ37" s="11"/>
      <c r="AR37" s="17" t="s">
        <v>282</v>
      </c>
      <c r="AS37" s="11"/>
      <c r="AT37" s="11"/>
      <c r="AU37" s="11"/>
      <c r="AV37" s="11"/>
      <c r="AW37" s="11"/>
      <c r="AX37" s="11"/>
      <c r="AY37" s="13"/>
      <c r="AZ37" s="13"/>
      <c r="BA37" s="13"/>
      <c r="BB37" s="13"/>
      <c r="BC37" s="13"/>
      <c r="BD37" s="13"/>
    </row>
    <row r="38" spans="1:56" ht="42.75" x14ac:dyDescent="0.4">
      <c r="A38" s="11" t="s">
        <v>54</v>
      </c>
      <c r="B38" s="11" t="s">
        <v>319</v>
      </c>
      <c r="C38" s="11" t="s">
        <v>55</v>
      </c>
      <c r="D38" s="11" t="s">
        <v>92</v>
      </c>
      <c r="E38" s="11" t="s">
        <v>132</v>
      </c>
      <c r="F38" s="11"/>
      <c r="G38" s="11"/>
      <c r="H38" s="11" t="s">
        <v>149</v>
      </c>
      <c r="I38" s="11" t="s">
        <v>139</v>
      </c>
      <c r="J38" s="12"/>
      <c r="K38" s="11" t="s">
        <v>54</v>
      </c>
      <c r="L38" s="12"/>
      <c r="M38" s="12" t="s">
        <v>172</v>
      </c>
      <c r="N38" s="12" t="s">
        <v>176</v>
      </c>
      <c r="O38" s="13" t="s">
        <v>177</v>
      </c>
      <c r="P38" s="12" t="s">
        <v>184</v>
      </c>
      <c r="Q38" s="14"/>
      <c r="R38" s="12"/>
      <c r="S38" s="13"/>
      <c r="T38" s="13"/>
      <c r="U38" s="12"/>
      <c r="V38" s="12"/>
      <c r="W38" s="12"/>
      <c r="X38" s="12"/>
      <c r="Y38" s="12"/>
      <c r="Z38" s="18"/>
      <c r="AA38" s="18"/>
      <c r="AB38" s="11"/>
      <c r="AC38" s="14">
        <v>1</v>
      </c>
      <c r="AD38" s="14" t="s">
        <v>208</v>
      </c>
      <c r="AE38" s="15"/>
      <c r="AF38" s="12" t="s">
        <v>211</v>
      </c>
      <c r="AG38" s="11" t="s">
        <v>241</v>
      </c>
      <c r="AH38" s="11"/>
      <c r="AI38" s="11"/>
      <c r="AJ38" s="11"/>
      <c r="AK38" s="11"/>
      <c r="AL38" s="11"/>
      <c r="AM38" s="11"/>
      <c r="AN38" s="11"/>
      <c r="AO38" s="11"/>
      <c r="AP38" s="16" t="s">
        <v>278</v>
      </c>
      <c r="AQ38" s="11"/>
      <c r="AR38" s="17" t="s">
        <v>282</v>
      </c>
      <c r="AS38" s="11"/>
      <c r="AT38" s="11"/>
      <c r="AU38" s="11"/>
      <c r="AV38" s="11"/>
      <c r="AW38" s="11"/>
      <c r="AX38" s="11"/>
      <c r="AY38" s="13"/>
      <c r="AZ38" s="13"/>
      <c r="BA38" s="13"/>
      <c r="BB38" s="13"/>
      <c r="BC38" s="13"/>
      <c r="BD38" s="13"/>
    </row>
    <row r="39" spans="1:56" ht="42.75" x14ac:dyDescent="0.4">
      <c r="A39" s="11" t="s">
        <v>54</v>
      </c>
      <c r="B39" s="11" t="s">
        <v>320</v>
      </c>
      <c r="C39" s="11" t="s">
        <v>55</v>
      </c>
      <c r="D39" s="11" t="s">
        <v>93</v>
      </c>
      <c r="E39" s="11" t="s">
        <v>133</v>
      </c>
      <c r="F39" s="11"/>
      <c r="G39" s="11"/>
      <c r="H39" s="11" t="s">
        <v>149</v>
      </c>
      <c r="I39" s="11" t="s">
        <v>139</v>
      </c>
      <c r="J39" s="12"/>
      <c r="K39" s="11" t="s">
        <v>54</v>
      </c>
      <c r="L39" s="12"/>
      <c r="M39" s="12" t="s">
        <v>173</v>
      </c>
      <c r="N39" s="12" t="s">
        <v>176</v>
      </c>
      <c r="O39" s="13" t="s">
        <v>177</v>
      </c>
      <c r="P39" s="12" t="s">
        <v>200</v>
      </c>
      <c r="Q39" s="14"/>
      <c r="R39" s="12"/>
      <c r="S39" s="13"/>
      <c r="T39" s="13"/>
      <c r="U39" s="12"/>
      <c r="V39" s="12"/>
      <c r="W39" s="12"/>
      <c r="X39" s="12"/>
      <c r="Y39" s="12"/>
      <c r="Z39" s="18"/>
      <c r="AA39" s="18"/>
      <c r="AB39" s="11"/>
      <c r="AC39" s="14">
        <v>1</v>
      </c>
      <c r="AD39" s="14" t="s">
        <v>208</v>
      </c>
      <c r="AE39" s="15"/>
      <c r="AF39" s="12" t="s">
        <v>211</v>
      </c>
      <c r="AG39" s="11" t="s">
        <v>241</v>
      </c>
      <c r="AH39" s="11"/>
      <c r="AI39" s="11"/>
      <c r="AJ39" s="11"/>
      <c r="AK39" s="11"/>
      <c r="AL39" s="11"/>
      <c r="AM39" s="11"/>
      <c r="AN39" s="11"/>
      <c r="AO39" s="11"/>
      <c r="AP39" s="16" t="s">
        <v>279</v>
      </c>
      <c r="AQ39" s="11"/>
      <c r="AR39" s="17" t="s">
        <v>282</v>
      </c>
      <c r="AS39" s="11"/>
      <c r="AT39" s="11"/>
      <c r="AU39" s="11"/>
      <c r="AV39" s="11"/>
      <c r="AW39" s="11"/>
      <c r="AX39" s="11"/>
      <c r="AY39" s="13"/>
      <c r="AZ39" s="13"/>
      <c r="BA39" s="13"/>
      <c r="BB39" s="13"/>
      <c r="BC39" s="13"/>
      <c r="BD39" s="13"/>
    </row>
    <row r="40" spans="1:56" ht="57" x14ac:dyDescent="0.4">
      <c r="A40" s="11" t="s">
        <v>54</v>
      </c>
      <c r="B40" s="11" t="s">
        <v>321</v>
      </c>
      <c r="C40" s="11" t="s">
        <v>55</v>
      </c>
      <c r="D40" s="11" t="s">
        <v>94</v>
      </c>
      <c r="E40" s="11" t="s">
        <v>134</v>
      </c>
      <c r="F40" s="11"/>
      <c r="G40" s="11"/>
      <c r="H40" s="11" t="s">
        <v>149</v>
      </c>
      <c r="I40" s="11" t="s">
        <v>139</v>
      </c>
      <c r="J40" s="12"/>
      <c r="K40" s="11" t="s">
        <v>54</v>
      </c>
      <c r="L40" s="12"/>
      <c r="M40" s="12" t="s">
        <v>174</v>
      </c>
      <c r="N40" s="12" t="s">
        <v>176</v>
      </c>
      <c r="O40" s="13" t="s">
        <v>177</v>
      </c>
      <c r="P40" s="12" t="s">
        <v>201</v>
      </c>
      <c r="Q40" s="14"/>
      <c r="R40" s="12"/>
      <c r="S40" s="13">
        <v>38.561182000000002</v>
      </c>
      <c r="T40" s="13">
        <v>141.18520599999999</v>
      </c>
      <c r="U40" s="12"/>
      <c r="V40" s="12"/>
      <c r="W40" s="12"/>
      <c r="X40" s="12"/>
      <c r="Y40" s="12"/>
      <c r="Z40" s="18"/>
      <c r="AA40" s="18"/>
      <c r="AB40" s="11"/>
      <c r="AC40" s="14">
        <v>3</v>
      </c>
      <c r="AD40" s="14" t="s">
        <v>208</v>
      </c>
      <c r="AE40" s="15">
        <v>5000020045012</v>
      </c>
      <c r="AF40" s="12" t="s">
        <v>215</v>
      </c>
      <c r="AG40" s="11" t="s">
        <v>241</v>
      </c>
      <c r="AH40" s="11"/>
      <c r="AI40" s="11"/>
      <c r="AJ40" s="11"/>
      <c r="AK40" s="11"/>
      <c r="AL40" s="11"/>
      <c r="AM40" s="11"/>
      <c r="AN40" s="11"/>
      <c r="AO40" s="11"/>
      <c r="AP40" s="16" t="s">
        <v>280</v>
      </c>
      <c r="AQ40" s="11"/>
      <c r="AR40" s="17" t="s">
        <v>282</v>
      </c>
      <c r="AS40" s="11"/>
      <c r="AT40" s="11"/>
      <c r="AU40" s="11"/>
      <c r="AV40" s="11"/>
      <c r="AW40" s="11"/>
      <c r="AX40" s="11"/>
      <c r="AY40" s="13"/>
      <c r="AZ40" s="13"/>
      <c r="BA40" s="13"/>
      <c r="BB40" s="13"/>
      <c r="BC40" s="13"/>
      <c r="BD40" s="13"/>
    </row>
    <row r="41" spans="1:56" ht="37.5" x14ac:dyDescent="0.4">
      <c r="A41" s="11" t="s">
        <v>54</v>
      </c>
      <c r="B41" s="11" t="s">
        <v>322</v>
      </c>
      <c r="C41" s="11" t="s">
        <v>55</v>
      </c>
      <c r="D41" s="11" t="s">
        <v>95</v>
      </c>
      <c r="E41" s="11" t="s">
        <v>135</v>
      </c>
      <c r="F41" s="11"/>
      <c r="G41" s="11"/>
      <c r="H41" s="11" t="s">
        <v>149</v>
      </c>
      <c r="I41" s="11" t="s">
        <v>139</v>
      </c>
      <c r="J41" s="12"/>
      <c r="K41" s="11" t="s">
        <v>54</v>
      </c>
      <c r="L41" s="12"/>
      <c r="M41" s="12" t="s">
        <v>175</v>
      </c>
      <c r="N41" s="12" t="s">
        <v>176</v>
      </c>
      <c r="O41" s="13" t="s">
        <v>177</v>
      </c>
      <c r="P41" s="12" t="s">
        <v>202</v>
      </c>
      <c r="Q41" s="14"/>
      <c r="R41" s="12"/>
      <c r="S41" s="13"/>
      <c r="T41" s="13"/>
      <c r="U41" s="12"/>
      <c r="V41" s="12"/>
      <c r="W41" s="12"/>
      <c r="X41" s="12"/>
      <c r="Y41" s="12"/>
      <c r="Z41" s="18"/>
      <c r="AA41" s="18"/>
      <c r="AB41" s="11"/>
      <c r="AC41" s="14">
        <v>1</v>
      </c>
      <c r="AD41" s="14" t="s">
        <v>208</v>
      </c>
      <c r="AE41" s="15"/>
      <c r="AF41" s="12" t="s">
        <v>211</v>
      </c>
      <c r="AG41" s="11" t="s">
        <v>241</v>
      </c>
      <c r="AH41" s="11"/>
      <c r="AI41" s="11"/>
      <c r="AJ41" s="11"/>
      <c r="AK41" s="11"/>
      <c r="AL41" s="11"/>
      <c r="AM41" s="11"/>
      <c r="AN41" s="11"/>
      <c r="AO41" s="11"/>
      <c r="AP41" s="16" t="s">
        <v>281</v>
      </c>
      <c r="AQ41" s="11"/>
      <c r="AR41" s="17" t="s">
        <v>282</v>
      </c>
      <c r="AS41" s="11"/>
      <c r="AT41" s="11"/>
      <c r="AU41" s="11"/>
      <c r="AV41" s="11"/>
      <c r="AW41" s="11"/>
      <c r="AX41" s="11"/>
      <c r="AY41" s="13"/>
      <c r="AZ41" s="13"/>
      <c r="BA41" s="13"/>
      <c r="BB41" s="13"/>
      <c r="BC41" s="13"/>
      <c r="BD41" s="13"/>
    </row>
  </sheetData>
  <phoneticPr fontId="3"/>
  <dataValidations count="7">
    <dataValidation type="textLength" operator="equal" allowBlank="1" showInputMessage="1" showErrorMessage="1" errorTitle="桁数不正" error="6桁の半角数字で入力をしてください。" sqref="K2:K41 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桁数不正" error="4桁～5桁の半角数字で入力をしてください。" sqref="H42:I1048576" xr:uid="{00000000-0002-0000-0000-000002000000}">
      <formula1>4</formula1>
      <formula2>5</formula2>
    </dataValidation>
    <dataValidation type="textLength" allowBlank="1" showInputMessage="1" showErrorMessage="1" errorTitle="内容不正" error="11桁～13桁の半角数字で、半角スペース区切りで入力をしてください。" sqref="Q2:Q1048576" xr:uid="{00000000-0002-0000-0000-000005000000}">
      <formula1>11</formula1>
      <formula2>13</formula2>
    </dataValidation>
    <dataValidation type="textLength" operator="equal" allowBlank="1" showInputMessage="1" showErrorMessage="1" errorTitle="桁数不正" error="13桁の半角数字で入力をしてください。" sqref="W2:W1048576 AE2:AE41" xr:uid="{00000000-0002-0000-0000-000006000000}">
      <formula1>13</formula1>
    </dataValidation>
    <dataValidation type="time" allowBlank="1" showInputMessage="1" showErrorMessage="1" errorTitle="内容不正" error="00:00～23:59の範囲で入力をしてください。" sqref="Z2:AA1048576" xr:uid="{00000000-0002-0000-0000-000007000000}">
      <formula1>0</formula1>
      <formula2>0.999305555555556</formula2>
    </dataValidation>
    <dataValidation type="list" allowBlank="1" showInputMessage="1" showErrorMessage="1" errorTitle="内容不正" error="建造物,美術工芸品,芸能,工芸技術,その他のいずれかの入力をしてください。" sqref="I2:I41" xr:uid="{83F925EF-A41E-4F94-BEE3-818CA6A917B6}">
      <formula1>"建造物,美術工芸品,芸能,工芸技術,その他"</formula1>
    </dataValidation>
  </dataValidations>
  <hyperlinks>
    <hyperlink ref="AR2" r:id="rId1" xr:uid="{54CB181B-F982-4D39-8D18-176AB6A2E5ED}"/>
    <hyperlink ref="AR3" r:id="rId2" xr:uid="{80CA4978-5E7C-45C8-A973-0EBAA9EDB612}"/>
    <hyperlink ref="AR4:AR41" r:id="rId3" display="http://www.town.wakuya.miyagi.jp/sangyo/kanko/mesho.html" xr:uid="{1BF4BB6B-BEC2-4C3F-9EE3-26A586B7BB83}"/>
  </hyperlinks>
  <pageMargins left="0.23622047244094491" right="0.23622047244094491" top="0.74803149606299213" bottom="0.74803149606299213" header="0.31496062992125984" footer="0.31496062992125984"/>
  <pageSetup paperSize="8" scale="34" fitToWidth="0" orientation="landscape" cellComments="asDisplayed"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02.文化財一覧</vt:lpstr>
      <vt:lpstr>'02.文化財一覧'!Print_Area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システム管理者 涌谷町役場</cp:lastModifiedBy>
  <cp:lastPrinted>2023-10-31T05:21:14Z</cp:lastPrinted>
  <dcterms:created xsi:type="dcterms:W3CDTF">2023-08-30T03:06:39Z</dcterms:created>
  <dcterms:modified xsi:type="dcterms:W3CDTF">2023-10-31T05:27:36Z</dcterms:modified>
</cp:coreProperties>
</file>